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\\fileserver\Pisa2021\MS 2022\28. RAPPORTO FL\TABELLE\Appendici al Rapporto Nazionale PISA 2022 - Financial Literacy\Pronte!\"/>
    </mc:Choice>
  </mc:AlternateContent>
  <xr:revisionPtr revIDLastSave="0" documentId="13_ncr:1_{46752CD8-7CD3-48FF-A393-9DC0B4381879}" xr6:coauthVersionLast="47" xr6:coauthVersionMax="47" xr10:uidLastSave="{00000000-0000-0000-0000-000000000000}"/>
  <bookViews>
    <workbookView xWindow="-120" yWindow="-120" windowWidth="29040" windowHeight="15720" tabRatio="705" xr2:uid="{00000000-000D-0000-FFFF-FFFF00000000}"/>
  </bookViews>
  <sheets>
    <sheet name="Indice" sheetId="80" r:id="rId1"/>
    <sheet name="Tabella 3.1.I" sheetId="66" r:id="rId2"/>
    <sheet name="Tabella 3.1a" sheetId="67" r:id="rId3"/>
    <sheet name="Tabella 3.1b" sheetId="68" r:id="rId4"/>
    <sheet name="Tabella 3.2.I" sheetId="69" r:id="rId5"/>
    <sheet name="Tabella 3.2a" sheetId="70" r:id="rId6"/>
    <sheet name="Tabella 3.2b" sheetId="71" r:id="rId7"/>
    <sheet name="Tabella 3.3.I" sheetId="72" r:id="rId8"/>
    <sheet name="Tabella 3.3a" sheetId="73" r:id="rId9"/>
    <sheet name="Tabella 3.3b" sheetId="74" r:id="rId10"/>
    <sheet name="Tabella 3.4.I" sheetId="75" r:id="rId11"/>
    <sheet name="Tabella 3.4a" sheetId="76" r:id="rId12"/>
    <sheet name="Tabella 3.4b" sheetId="77" r:id="rId13"/>
    <sheet name="Tabella 3.5.I" sheetId="78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</externalReferences>
  <definedNames>
    <definedName name="\a">'[1]Time series'!#REF!</definedName>
    <definedName name="\b">'[1]Time series'!#REF!</definedName>
    <definedName name="_" localSheetId="0">[2]EAT12_1!#REF!,[2]EAT12_1!#REF!,[2]EAT12_1!#REF!,[2]EAT12_1!#REF!,[2]EAT12_1!#REF!,[2]EAT12_1!#REF!,[2]EAT12_1!#REF!,[2]EAT12_1!#REF!,[2]EAT12_1!#REF!,[2]EAT12_1!#REF!</definedName>
    <definedName name="_">[2]EAT12_1!#REF!,[2]EAT12_1!#REF!,[2]EAT12_1!#REF!,[2]EAT12_1!#REF!,[2]EAT12_1!#REF!,[2]EAT12_1!#REF!,[2]EAT12_1!#REF!,[2]EAT12_1!#REF!,[2]EAT12_1!#REF!,[2]EAT12_1!#REF!</definedName>
    <definedName name="_______ISC3">[3]ISC01!$B:$B+[4]Q_ISC3!$1:$23</definedName>
    <definedName name="______ISC3">[3]ISC01!$B:$B+[4]Q_ISC3!$1:$23</definedName>
    <definedName name="_____ISC3">[3]ISC01!$B:$B+[4]Q_ISC3!$1:$23</definedName>
    <definedName name="____ISC3">[3]ISC01!$B:$B+[4]Q_ISC3!$1:$23</definedName>
    <definedName name="___ISC3">[3]ISC01!$B:$B+[4]Q_ISC3!$1:$23</definedName>
    <definedName name="__123graph" hidden="1">#REF!</definedName>
    <definedName name="__123Graph_A" hidden="1">#REF!</definedName>
    <definedName name="__123Graph_ABERLGRAP" localSheetId="0" hidden="1">'[5]Time series'!#REF!</definedName>
    <definedName name="__123Graph_ABERLGRAP" hidden="1">'[5]Time series'!#REF!</definedName>
    <definedName name="__123Graph_ACATCH1" localSheetId="0" hidden="1">'[5]Time series'!#REF!</definedName>
    <definedName name="__123Graph_ACATCH1" hidden="1">'[5]Time series'!#REF!</definedName>
    <definedName name="__123Graph_ACONVERG1" localSheetId="0" hidden="1">'[5]Time series'!#REF!</definedName>
    <definedName name="__123Graph_ACONVERG1" hidden="1">'[5]Time series'!#REF!</definedName>
    <definedName name="__123Graph_AECTOT" hidden="1">#REF!</definedName>
    <definedName name="__123Graph_AGRAPH2" localSheetId="0" hidden="1">'[5]Time series'!#REF!</definedName>
    <definedName name="__123Graph_AGRAPH2" hidden="1">'[5]Time series'!#REF!</definedName>
    <definedName name="__123Graph_AGRAPH41" localSheetId="0" hidden="1">'[5]Time series'!#REF!</definedName>
    <definedName name="__123Graph_AGRAPH41" hidden="1">'[5]Time series'!#REF!</definedName>
    <definedName name="__123Graph_AGRAPH42" localSheetId="0" hidden="1">'[5]Time series'!#REF!</definedName>
    <definedName name="__123Graph_AGRAPH42" hidden="1">'[5]Time series'!#REF!</definedName>
    <definedName name="__123Graph_AGRAPH44" localSheetId="0" hidden="1">'[5]Time series'!#REF!</definedName>
    <definedName name="__123Graph_AGRAPH44" hidden="1">'[5]Time series'!#REF!</definedName>
    <definedName name="__123Graph_APERIB" hidden="1">'[5]Time series'!#REF!</definedName>
    <definedName name="__123Graph_APRODABSC" hidden="1">'[5]Time series'!#REF!</definedName>
    <definedName name="__123Graph_APRODABSD" hidden="1">'[5]Time series'!#REF!</definedName>
    <definedName name="__123Graph_APRODTRE2" hidden="1">'[5]Time series'!#REF!</definedName>
    <definedName name="__123Graph_APRODTRE3" hidden="1">'[5]Time series'!#REF!</definedName>
    <definedName name="__123Graph_APRODTRE4" hidden="1">'[5]Time series'!#REF!</definedName>
    <definedName name="__123Graph_APRODTREND" hidden="1">'[5]Time series'!#REF!</definedName>
    <definedName name="__123Graph_AUTRECHT" hidden="1">'[5]Time series'!#REF!</definedName>
    <definedName name="__123Graph_B" hidden="1">#REF!</definedName>
    <definedName name="__123Graph_BBERLGRAP" localSheetId="0" hidden="1">'[5]Time series'!#REF!</definedName>
    <definedName name="__123Graph_BBERLGRAP" hidden="1">'[5]Time series'!#REF!</definedName>
    <definedName name="__123Graph_BCATCH1" hidden="1">'[5]Time series'!#REF!</definedName>
    <definedName name="__123Graph_BCONVERG1" hidden="1">'[5]Time series'!#REF!</definedName>
    <definedName name="__123Graph_BECTOT" hidden="1">#REF!</definedName>
    <definedName name="__123Graph_BGRAPH2" localSheetId="0" hidden="1">'[5]Time series'!#REF!</definedName>
    <definedName name="__123Graph_BGRAPH2" hidden="1">'[5]Time series'!#REF!</definedName>
    <definedName name="__123Graph_BGRAPH41" hidden="1">'[5]Time series'!#REF!</definedName>
    <definedName name="__123Graph_BPERIB" hidden="1">'[5]Time series'!#REF!</definedName>
    <definedName name="__123Graph_BPRODABSC" hidden="1">'[5]Time series'!#REF!</definedName>
    <definedName name="__123Graph_BPRODABSD" hidden="1">'[5]Time series'!#REF!</definedName>
    <definedName name="__123Graph_C" hidden="1">#REF!</definedName>
    <definedName name="__123Graph_CBERLGRAP" localSheetId="0" hidden="1">'[5]Time series'!#REF!</definedName>
    <definedName name="__123Graph_CBERLGRAP" hidden="1">'[5]Time series'!#REF!</definedName>
    <definedName name="__123Graph_CCATCH1" hidden="1">'[5]Time series'!#REF!</definedName>
    <definedName name="__123Graph_CCONVERG1" hidden="1">#REF!</definedName>
    <definedName name="__123Graph_CECTOT" hidden="1">#REF!</definedName>
    <definedName name="__123Graph_CGRAPH41" localSheetId="0" hidden="1">'[5]Time series'!#REF!</definedName>
    <definedName name="__123Graph_CGRAPH41" hidden="1">'[5]Time series'!#REF!</definedName>
    <definedName name="__123Graph_CGRAPH44" localSheetId="0" hidden="1">'[5]Time series'!#REF!</definedName>
    <definedName name="__123Graph_CGRAPH44" hidden="1">'[5]Time series'!#REF!</definedName>
    <definedName name="__123Graph_CPERIA" localSheetId="0" hidden="1">'[5]Time series'!#REF!</definedName>
    <definedName name="__123Graph_CPERIA" hidden="1">'[5]Time series'!#REF!</definedName>
    <definedName name="__123Graph_CPERIB" hidden="1">'[5]Time series'!#REF!</definedName>
    <definedName name="__123Graph_CPRODABSC" hidden="1">'[5]Time series'!#REF!</definedName>
    <definedName name="__123Graph_CPRODTRE2" hidden="1">'[5]Time series'!#REF!</definedName>
    <definedName name="__123Graph_CPRODTREND" hidden="1">'[5]Time series'!#REF!</definedName>
    <definedName name="__123Graph_CUTRECHT" hidden="1">'[5]Time series'!#REF!</definedName>
    <definedName name="__123Graph_D" hidden="1">#REF!</definedName>
    <definedName name="__123Graph_DBERLGRAP" localSheetId="0" hidden="1">'[5]Time series'!#REF!</definedName>
    <definedName name="__123Graph_DBERLGRAP" hidden="1">'[5]Time series'!#REF!</definedName>
    <definedName name="__123Graph_DCATCH1" hidden="1">'[5]Time series'!#REF!</definedName>
    <definedName name="__123Graph_DCONVERG1" hidden="1">'[5]Time series'!#REF!</definedName>
    <definedName name="__123Graph_DECTOT" hidden="1">#REF!</definedName>
    <definedName name="__123Graph_DGRAPH41" localSheetId="0" hidden="1">'[5]Time series'!#REF!</definedName>
    <definedName name="__123Graph_DGRAPH41" hidden="1">'[5]Time series'!#REF!</definedName>
    <definedName name="__123Graph_DPERIA" hidden="1">'[5]Time series'!#REF!</definedName>
    <definedName name="__123Graph_DPERIB" hidden="1">'[5]Time series'!#REF!</definedName>
    <definedName name="__123Graph_DPRODABSC" hidden="1">'[5]Time series'!#REF!</definedName>
    <definedName name="__123Graph_DUTRECHT" hidden="1">'[5]Time series'!#REF!</definedName>
    <definedName name="__123Graph_E" hidden="1">#REF!</definedName>
    <definedName name="__123Graph_EBERLGRAP" localSheetId="0" hidden="1">'[5]Time series'!#REF!</definedName>
    <definedName name="__123Graph_EBERLGRAP" hidden="1">'[5]Time series'!#REF!</definedName>
    <definedName name="__123Graph_ECATCH1" hidden="1">#REF!</definedName>
    <definedName name="__123Graph_ECONVERG1" localSheetId="0" hidden="1">'[5]Time series'!#REF!</definedName>
    <definedName name="__123Graph_ECONVERG1" hidden="1">'[5]Time series'!#REF!</definedName>
    <definedName name="__123Graph_EECTOT" hidden="1">#REF!</definedName>
    <definedName name="__123Graph_EGRAPH41" localSheetId="0" hidden="1">'[5]Time series'!#REF!</definedName>
    <definedName name="__123Graph_EGRAPH41" hidden="1">'[5]Time series'!#REF!</definedName>
    <definedName name="__123Graph_EPERIA" localSheetId="0" hidden="1">'[5]Time series'!#REF!</definedName>
    <definedName name="__123Graph_EPERIA" hidden="1">'[5]Time series'!#REF!</definedName>
    <definedName name="__123Graph_EPRODABSC" localSheetId="0" hidden="1">'[5]Time series'!#REF!</definedName>
    <definedName name="__123Graph_EPRODABSC" hidden="1">'[5]Time series'!#REF!</definedName>
    <definedName name="__123Graph_F" hidden="1">#REF!</definedName>
    <definedName name="__123Graph_FBERLGRAP" localSheetId="0" hidden="1">'[5]Time series'!#REF!</definedName>
    <definedName name="__123Graph_FBERLGRAP" hidden="1">'[5]Time series'!#REF!</definedName>
    <definedName name="__123Graph_FGRAPH41" localSheetId="0" hidden="1">'[5]Time series'!#REF!</definedName>
    <definedName name="__123Graph_FGRAPH41" hidden="1">'[5]Time series'!#REF!</definedName>
    <definedName name="__123Graph_FPRODABSC" hidden="1">'[5]Time series'!#REF!</definedName>
    <definedName name="__123Graph_X" hidden="1">#REF!</definedName>
    <definedName name="__123Graph_XECTOT" hidden="1">#REF!</definedName>
    <definedName name="__ISC01">[6]Q_ISC1!$A$1:$IV$12</definedName>
    <definedName name="__ISC2">[7]Q_ISC2!$A$1:$IV$18</definedName>
    <definedName name="__ISC3">[3]ISC01!$B:$B+[4]Q_ISC3!$1:$23</definedName>
    <definedName name="__ISC567">[8]Q_ISC567!$A$1:$IV$23</definedName>
    <definedName name="_1__123Graph_AChart_1" localSheetId="0" hidden="1">'[9]Table 1'!#REF!</definedName>
    <definedName name="_1__123Graph_AChart_1" hidden="1">'[9]Table 1'!#REF!</definedName>
    <definedName name="_10__123Graph_CSWE_EMPL" hidden="1">'[1]Time series'!#REF!</definedName>
    <definedName name="_12Y">[2]EAT12_1!#REF!,[2]EAT12_1!#REF!,[2]EAT12_1!#REF!,[2]EAT12_1!#REF!,[2]EAT12_1!#REF!,[2]EAT12_1!#REF!,[2]EAT12_1!#REF!,[2]EAT12_1!#REF!,[2]EAT12_1!#REF!,[2]EAT12_1!#REF!</definedName>
    <definedName name="_2__123Graph_AChart_1" hidden="1">'[10]Table 1'!#REF!</definedName>
    <definedName name="_2__123Graph_ADEV_EMPL" localSheetId="0" hidden="1">'[5]Time series'!#REF!</definedName>
    <definedName name="_2__123Graph_ADEV_EMPL" hidden="1">'[5]Time series'!#REF!</definedName>
    <definedName name="_3__123Graph_BDEV_EMPL" localSheetId="0" hidden="1">'[5]Time series'!#REF!</definedName>
    <definedName name="_3__123Graph_BDEV_EMPL" hidden="1">'[5]Time series'!#REF!</definedName>
    <definedName name="_4__123Graph_ADEV_EMPL" hidden="1">'[1]Time series'!#REF!</definedName>
    <definedName name="_4__123Graph_CDEV_EMPL" localSheetId="0" hidden="1">'[5]Time series'!#REF!</definedName>
    <definedName name="_4__123Graph_CDEV_EMPL" hidden="1">'[5]Time series'!#REF!</definedName>
    <definedName name="_5__123Graph_CSWE_EMPL" localSheetId="0" hidden="1">'[5]Time series'!#REF!</definedName>
    <definedName name="_5__123Graph_CSWE_EMPL" hidden="1">'[5]Time series'!#REF!</definedName>
    <definedName name="_6__123Graph_BDEV_EMPL" hidden="1">'[1]Time series'!#REF!</definedName>
    <definedName name="_6Y" localSheetId="0">[2]EAT12_1!#REF!,[2]EAT12_1!#REF!,[2]EAT12_1!#REF!,[2]EAT12_1!#REF!,[2]EAT12_1!#REF!,[2]EAT12_1!#REF!,[2]EAT12_1!#REF!,[2]EAT12_1!#REF!,[2]EAT12_1!#REF!,[2]EAT12_1!#REF!</definedName>
    <definedName name="_6Y">[2]EAT12_1!#REF!,[2]EAT12_1!#REF!,[2]EAT12_1!#REF!,[2]EAT12_1!#REF!,[2]EAT12_1!#REF!,[2]EAT12_1!#REF!,[2]EAT12_1!#REF!,[2]EAT12_1!#REF!,[2]EAT12_1!#REF!,[2]EAT12_1!#REF!</definedName>
    <definedName name="_8__123Graph_CDEV_EMPL" hidden="1">'[1]Time series'!#REF!</definedName>
    <definedName name="_data" localSheetId="4" hidden="1">{"_R22_General",#N/A,TRUE,"R22_General";"_R22_Questions",#N/A,TRUE,"R22_Questions";"ColA_R22",#N/A,TRUE,"R2295";"_R22_Tables",#N/A,TRUE,"R2295"}</definedName>
    <definedName name="_data" localSheetId="5" hidden="1">{"_R22_General",#N/A,TRUE,"R22_General";"_R22_Questions",#N/A,TRUE,"R22_Questions";"ColA_R22",#N/A,TRUE,"R2295";"_R22_Tables",#N/A,TRUE,"R2295"}</definedName>
    <definedName name="_data" localSheetId="6" hidden="1">{"_R22_General",#N/A,TRUE,"R22_General";"_R22_Questions",#N/A,TRUE,"R22_Questions";"ColA_R22",#N/A,TRUE,"R2295";"_R22_Tables",#N/A,TRUE,"R2295"}</definedName>
    <definedName name="_data" localSheetId="7" hidden="1">{"_R22_General",#N/A,TRUE,"R22_General";"_R22_Questions",#N/A,TRUE,"R22_Questions";"ColA_R22",#N/A,TRUE,"R2295";"_R22_Tables",#N/A,TRUE,"R2295"}</definedName>
    <definedName name="_data" localSheetId="8" hidden="1">{"_R22_General",#N/A,TRUE,"R22_General";"_R22_Questions",#N/A,TRUE,"R22_Questions";"ColA_R22",#N/A,TRUE,"R2295";"_R22_Tables",#N/A,TRUE,"R2295"}</definedName>
    <definedName name="_data" localSheetId="9" hidden="1">{"_R22_General",#N/A,TRUE,"R22_General";"_R22_Questions",#N/A,TRUE,"R22_Questions";"ColA_R22",#N/A,TRUE,"R2295";"_R22_Tables",#N/A,TRUE,"R2295"}</definedName>
    <definedName name="_data" localSheetId="10" hidden="1">{"_R22_General",#N/A,TRUE,"R22_General";"_R22_Questions",#N/A,TRUE,"R22_Questions";"ColA_R22",#N/A,TRUE,"R2295";"_R22_Tables",#N/A,TRUE,"R2295"}</definedName>
    <definedName name="_data" localSheetId="11" hidden="1">{"_R22_General",#N/A,TRUE,"R22_General";"_R22_Questions",#N/A,TRUE,"R22_Questions";"ColA_R22",#N/A,TRUE,"R2295";"_R22_Tables",#N/A,TRUE,"R2295"}</definedName>
    <definedName name="_data" localSheetId="12" hidden="1">{"_R22_General",#N/A,TRUE,"R22_General";"_R22_Questions",#N/A,TRUE,"R22_Questions";"ColA_R22",#N/A,TRUE,"R2295";"_R22_Tables",#N/A,TRUE,"R2295"}</definedName>
    <definedName name="_data" localSheetId="13" hidden="1">{"_R22_General",#N/A,TRUE,"R22_General";"_R22_Questions",#N/A,TRUE,"R22_Questions";"ColA_R22",#N/A,TRUE,"R2295";"_R22_Tables",#N/A,TRUE,"R2295"}</definedName>
    <definedName name="_data" hidden="1">{"_R22_General",#N/A,TRUE,"R22_General";"_R22_Questions",#N/A,TRUE,"R22_Questions";"ColA_R22",#N/A,TRUE,"R2295";"_R22_Tables",#N/A,TRUE,"R2295"}</definedName>
    <definedName name="_EX1">#REF!</definedName>
    <definedName name="_EX2">#REF!</definedName>
    <definedName name="_xlnm._FilterDatabase" localSheetId="1" hidden="1">'Tabella 3.1.I'!#REF!</definedName>
    <definedName name="_xlnm._FilterDatabase" localSheetId="2" hidden="1">'Tabella 3.1a'!#REF!</definedName>
    <definedName name="_xlnm._FilterDatabase" localSheetId="3" hidden="1">'Tabella 3.1b'!#REF!</definedName>
    <definedName name="_xlnm._FilterDatabase" localSheetId="4" hidden="1">'Tabella 3.2.I'!#REF!</definedName>
    <definedName name="_xlnm._FilterDatabase" localSheetId="5" hidden="1">'Tabella 3.2a'!#REF!</definedName>
    <definedName name="_xlnm._FilterDatabase" localSheetId="6" hidden="1">'Tabella 3.2b'!#REF!</definedName>
    <definedName name="_xlnm._FilterDatabase" localSheetId="7" hidden="1">'Tabella 3.3.I'!#REF!</definedName>
    <definedName name="_xlnm._FilterDatabase" localSheetId="8" hidden="1">'Tabella 3.3a'!#REF!</definedName>
    <definedName name="_xlnm._FilterDatabase" localSheetId="9" hidden="1">'Tabella 3.3b'!#REF!</definedName>
    <definedName name="_xlnm._FilterDatabase" localSheetId="10" hidden="1">'Tabella 3.4.I'!#REF!</definedName>
    <definedName name="_xlnm._FilterDatabase" localSheetId="11" hidden="1">'Tabella 3.4a'!#REF!</definedName>
    <definedName name="_xlnm._FilterDatabase" localSheetId="12" hidden="1">'Tabella 3.4b'!#REF!</definedName>
    <definedName name="_xlnm._FilterDatabase" localSheetId="13" hidden="1">'Tabella 3.5.I'!#REF!</definedName>
    <definedName name="_ISC01">[6]Q_ISC1!$A$1:$IV$12</definedName>
    <definedName name="_ISC2">[7]Q_ISC2!$A$1:$IV$18</definedName>
    <definedName name="_ISC3">[3]ISC01!$B:$B+[4]Q_ISC3!$1:$23</definedName>
    <definedName name="_ISC567">[8]Q_ISC567!$A$1:$IV$23</definedName>
    <definedName name="_Order1" hidden="1">0</definedName>
    <definedName name="_Regression_Out" hidden="1">#REF!</definedName>
    <definedName name="_Regression_X" hidden="1">#REF!</definedName>
    <definedName name="_Regression_Y" hidden="1">#REF!</definedName>
    <definedName name="akldfjaljfld" hidden="1">'[11]Time series'!#REF!</definedName>
    <definedName name="_xlnm.Print_Area">#REF!</definedName>
    <definedName name="asd">[12]POpula!$A$1:$I$1559</definedName>
    <definedName name="asdasdas">[13]Data5.11a!$B$3:$C$34</definedName>
    <definedName name="Australia_5B">[14]GRAD!$E$32:$G$32</definedName>
    <definedName name="Austria_5B">[14]GRAD!$E$33:$G$33</definedName>
    <definedName name="Belgium_5B">[14]GRAD!$E$34:$G$34</definedName>
    <definedName name="body">#REF!</definedName>
    <definedName name="calcul" localSheetId="0">'[15]Calcul_B1.1'!$A$1:$L$37</definedName>
    <definedName name="calcul">#REF!</definedName>
    <definedName name="calcul1" localSheetId="0">'[16]Calcul_B1.1'!$A$1:$L$37</definedName>
    <definedName name="calcul1">#REF!</definedName>
    <definedName name="chart12">'[17]UIS data 1998-2004'!#REF!</definedName>
    <definedName name="countries">#REF!</definedName>
    <definedName name="country">[18]country_lookup!$A$1:$F$49</definedName>
    <definedName name="Czech_Republic_5B">[14]GRAD!$E$35:$G$35</definedName>
    <definedName name="d3_1a">'[18]Table D3.1a.'!$A$10:$AH$64</definedName>
    <definedName name="d3_1b">'[18]Table D3.1b. (Web only).'!$A$10:$AH$1048576</definedName>
    <definedName name="d3_2a">'[18]Table D3.2a.'!$A$11:$AA$1048576</definedName>
    <definedName name="d3_4">'[18]Table D3.4.'!$A$8:$BN$66</definedName>
    <definedName name="d3_5b">'[18]Table D3.5b. (Web only).'!$A$10:$DJ$1048576</definedName>
    <definedName name="d3_6">'[18]Table D3.6. (Web only).'!$A$10:$Z$1048576</definedName>
    <definedName name="DataEntryBlock10">[19]DEM2!#REF!</definedName>
    <definedName name="DataEntryBlock11">[19]DEM2!#REF!</definedName>
    <definedName name="DataEntryBlock12">[19]DEM2!#REF!</definedName>
    <definedName name="DataEntryBlock13">[19]DEM2!#REF!</definedName>
    <definedName name="DataEntryBlock14">[19]DEM2!#REF!</definedName>
    <definedName name="DataEntryBlock15">[19]DEM2!#REF!</definedName>
    <definedName name="decision_level">'[18]Table D3.8. (Web only).'!$W$1:$X$10</definedName>
    <definedName name="deflators">[18]Deflators!$X$5:$AQ$1048576</definedName>
    <definedName name="deflators_jan">[18]Deflators!$AS$5:$BL$48</definedName>
    <definedName name="Denmark_5B">[14]GRAD!$E$37:$G$37</definedName>
    <definedName name="dfsa" hidden="1">'[5]Time series'!#REF!</definedName>
    <definedName name="dpogjr" localSheetId="0" hidden="1">'[5]Time series'!#REF!</definedName>
    <definedName name="dpogjr" hidden="1">'[5]Time series'!#REF!</definedName>
    <definedName name="duration">'[20]DD-LISTS'!$I$3:$I$12</definedName>
    <definedName name="effect">#REF!</definedName>
    <definedName name="f1_time">[21]F1_TIME!$A$1:$D$31</definedName>
    <definedName name="ffff" localSheetId="0" hidden="1">'[22]Time series'!#REF!</definedName>
    <definedName name="ffff" hidden="1">'[11]Time series'!#REF!</definedName>
    <definedName name="fg_567">[23]FG_567!$A$1:$AC$30</definedName>
    <definedName name="FG_ISC123">[24]FG_123!$A$1:$AZ$45</definedName>
    <definedName name="FG_ISC567">[23]FG_567!$A$1:$AZ$45</definedName>
    <definedName name="fgfgfgf" localSheetId="0" hidden="1">'[22]Time series'!#REF!</definedName>
    <definedName name="fgfgfgf" hidden="1">'[11]Time series'!#REF!</definedName>
    <definedName name="fields">'[20]DD-LISTS'!$G$3:$G$9</definedName>
    <definedName name="Fig.2.2.L">[2]EAT12_1!#REF!,[2]EAT12_1!#REF!,[2]EAT12_1!#REF!,[2]EAT12_1!#REF!,[2]EAT12_1!#REF!,[2]EAT12_1!#REF!,[2]EAT12_1!#REF!,[2]EAT12_1!#REF!,[2]EAT12_1!#REF!,[2]EAT12_1!#REF!</definedName>
    <definedName name="fig_d3_1_country">OFFSET('[18]Figure D3.1.'!$G$48,0,0,50-COUNTIF('[18]Figure D3.1.'!$G$48:$G$97,""))</definedName>
    <definedName name="fig_d3_1_var1">OFFSET('[18]Figure D3.1.'!$E$48,0,0,50-COUNTIF('[18]Figure D3.1.'!$G$48:$G$97,""))</definedName>
    <definedName name="fig_d3_1_var2">OFFSET('[18]Figure D3.1.'!$F$48,0,0,50-COUNTIF('[18]Figure D3.1.'!$G$48:$G$97,""))</definedName>
    <definedName name="fig_d3_2_country">OFFSET('[18]Figure D3.2.'!$I$50,0,0,50-COUNTIF('[18]Figure D3.2.'!$I$50:$I$99,""))</definedName>
    <definedName name="fig_d3_2_var1">OFFSET('[18]Figure D3.2.'!$F$50,0,0,50-COUNTIF('[18]Figure D3.2.'!$I$50:$I$99,""))</definedName>
    <definedName name="fig_d3_2_var2">OFFSET('[18]Figure D3.2.'!$G$50,0,0,50-COUNTIF('[18]Figure D3.2.'!$I$50:$I$99,""))</definedName>
    <definedName name="fig_d3_2_var3">OFFSET('[18]Figure D3.2.'!$H$50,0,0,50-COUNTIF('[18]Figure D3.2.'!$I$50:$I$99,""))</definedName>
    <definedName name="fig_d3_4_country">OFFSET('[18]Figure D3.4.'!$K$48,0,0,50-COUNTIF('[18]Figure D3.4.'!$K$48:$K$97,""))</definedName>
    <definedName name="fig_d3_4_var1">OFFSET('[18]Figure D3.4.'!$F$48,0,0,50-COUNTIF('[18]Figure D3.4.'!$K$48:$K$97,""))</definedName>
    <definedName name="fig_d3_4_var2">OFFSET('[18]Figure D3.4.'!$G$48,0,0,50-COUNTIF('[18]Figure D3.4.'!$K$48:$K$97,""))</definedName>
    <definedName name="fig_d3_4_var3">OFFSET('[18]Figure D3.4.'!$I$48,0,0,50-COUNTIF('[18]Figure D3.4.'!$K$48:$K$97,""))</definedName>
    <definedName name="fig_d3_4_var4">OFFSET('[18]Figure D3.4.'!$J$48,0,0,50-COUNTIF('[18]Figure D3.4.'!$K$48:$K$97,""))</definedName>
    <definedName name="fig_d3_5_country">OFFSET('[18]Figure D3.5.'!$H$38,0,0,50-COUNTIF('[18]Figure D3.5.'!$H$38:$H$87,""))</definedName>
    <definedName name="fig_d3_5_var1">OFFSET('[18]Figure D3.5.'!$F$38,0,0,50-COUNTIF('[18]Figure D3.5.'!$H$38:$H$87,""))</definedName>
    <definedName name="fig_d3_5_var2">OFFSET('[18]Figure D3.5.'!$G$38,0,0,50-COUNTIF('[18]Figure D3.5.'!$H$38:$H$87,""))</definedName>
    <definedName name="FIG2wp1" hidden="1">#REF!</definedName>
    <definedName name="Figure30new" hidden="1">#REF!</definedName>
    <definedName name="FigureSchool" hidden="1">'[5]Time series'!#REF!</definedName>
    <definedName name="Finland_5B">[14]GRAD!$E$36:$G$36</definedName>
    <definedName name="France_5B">[14]GRAD!$E$38:$G$38</definedName>
    <definedName name="Germany_5B">[14]GRAD!$E$39:$G$39</definedName>
    <definedName name="ghfgf" localSheetId="0" hidden="1">'[5]Time series'!#REF!</definedName>
    <definedName name="ghfgf" hidden="1">'[5]Time series'!#REF!</definedName>
    <definedName name="gjgfgk" localSheetId="0" hidden="1">'[5]Time series'!#REF!</definedName>
    <definedName name="gjgfgk" hidden="1">'[5]Time series'!#REF!</definedName>
    <definedName name="Glevel">'[20]DD-LISTS'!$F$3:$F$12</definedName>
    <definedName name="head_compensation_lookup">#REF!</definedName>
    <definedName name="head1">[18]head1!$A$6:$FS$1048576</definedName>
    <definedName name="head2">[18]head2!$A$6:$N$1048576</definedName>
    <definedName name="head3">[18]head3!$A$6:$CP$1048576</definedName>
    <definedName name="help" localSheetId="0" hidden="1">'[5]Time series'!#REF!</definedName>
    <definedName name="help" hidden="1">'[5]Time series'!#REF!</definedName>
    <definedName name="hjjh" localSheetId="0" hidden="1">'[5]Time series'!#REF!</definedName>
    <definedName name="hjjh" hidden="1">'[5]Time series'!#REF!</definedName>
    <definedName name="Hungary_5B">[14]GRAD!$E$41:$G$41</definedName>
    <definedName name="i" localSheetId="4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i" localSheetId="5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i" localSheetId="6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i" localSheetId="7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i" localSheetId="8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i" localSheetId="9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i" localSheetId="10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i" localSheetId="11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i" localSheetId="12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i" localSheetId="13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i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I.LEVEL.math_naz" hidden="1">'[5]Time series'!#REF!</definedName>
    <definedName name="Iceland_5B">[14]GRAD!$E$42:$G$42</definedName>
    <definedName name="importance">'[20]DD-LISTS'!$H$3:$H$9</definedName>
    <definedName name="INDF1">[25]F1_ALL!$A$1:$AZ$50</definedName>
    <definedName name="indf11">[26]F11_ALL!$A$1:$AZ$15</definedName>
    <definedName name="indf11_94">[27]F11_A94!$A$1:$AE$15</definedName>
    <definedName name="INDF12">[28]F12_ALL!$A$1:$AJ$25</definedName>
    <definedName name="INDF13">[29]F13_ALL!$A$1:$AH$10</definedName>
    <definedName name="Ireland_5B">[14]GRAD!$E$43:$G$43</definedName>
    <definedName name="Italy_5B">[14]GRAD!$E$45:$G$45</definedName>
    <definedName name="Japan_5B">[14]GRAD!$E$46:$G$46</definedName>
    <definedName name="jhhhg" localSheetId="0" hidden="1">'[5]Time series'!#REF!</definedName>
    <definedName name="jhhhg" hidden="1">'[5]Time series'!#REF!</definedName>
    <definedName name="Korea_5B">[14]GRAD!$E$47:$G$47</definedName>
    <definedName name="LevelsUS">'[30]%US'!$A$3:$Q$42</definedName>
    <definedName name="lso_data">'[31]LSO Data-EAG 2016'!$A$1:$K$4410</definedName>
    <definedName name="LSO_raw">[18]LSO_raw!$A$2:$L$9121</definedName>
    <definedName name="median">[32]Questions_DatabaseB!#REF!</definedName>
    <definedName name="Men">[14]GRAD!$F$2:$F$61</definedName>
    <definedName name="Mexico_5B">[14]GRAD!$E$49:$G$49</definedName>
    <definedName name="moi" hidden="1">[33]A11!#REF!</definedName>
    <definedName name="nature_compensation_heads">#REF!</definedName>
    <definedName name="nature_compensation_teachers">'[18]Table D3.7. (Web only).'!$W$1:$X$9</definedName>
    <definedName name="Netherlands_5B">[14]GRAD!$E$50:$G$50</definedName>
    <definedName name="new_2">#REF!</definedName>
    <definedName name="new_3">[18]Head_AVG!$A$8:$J$66</definedName>
    <definedName name="New_Zealand_5B">[14]GRAD!$E$51:$G$51</definedName>
    <definedName name="NFBS79X89">'[34]NFBS79-89'!$A$3:$M$49</definedName>
    <definedName name="NFBS79X89T">'[34]NFBS79-89'!$A$3:$M$3</definedName>
    <definedName name="NFBS90X97">'[34]NFBS90-97'!$A$3:$M$49</definedName>
    <definedName name="NFBS90X97T">'[34]NFBS90-97'!$A$3:$M$3</definedName>
    <definedName name="no" localSheetId="4" hidden="1">{"_R22_General",#N/A,TRUE,"R22_General";"_R22_Questions",#N/A,TRUE,"R22_Questions";"ColA_R22",#N/A,TRUE,"R2295";"_R22_Tables",#N/A,TRUE,"R2295"}</definedName>
    <definedName name="no" localSheetId="5" hidden="1">{"_R22_General",#N/A,TRUE,"R22_General";"_R22_Questions",#N/A,TRUE,"R22_Questions";"ColA_R22",#N/A,TRUE,"R2295";"_R22_Tables",#N/A,TRUE,"R2295"}</definedName>
    <definedName name="no" localSheetId="6" hidden="1">{"_R22_General",#N/A,TRUE,"R22_General";"_R22_Questions",#N/A,TRUE,"R22_Questions";"ColA_R22",#N/A,TRUE,"R2295";"_R22_Tables",#N/A,TRUE,"R2295"}</definedName>
    <definedName name="no" localSheetId="7" hidden="1">{"_R22_General",#N/A,TRUE,"R22_General";"_R22_Questions",#N/A,TRUE,"R22_Questions";"ColA_R22",#N/A,TRUE,"R2295";"_R22_Tables",#N/A,TRUE,"R2295"}</definedName>
    <definedName name="no" localSheetId="8" hidden="1">{"_R22_General",#N/A,TRUE,"R22_General";"_R22_Questions",#N/A,TRUE,"R22_Questions";"ColA_R22",#N/A,TRUE,"R2295";"_R22_Tables",#N/A,TRUE,"R2295"}</definedName>
    <definedName name="no" localSheetId="9" hidden="1">{"_R22_General",#N/A,TRUE,"R22_General";"_R22_Questions",#N/A,TRUE,"R22_Questions";"ColA_R22",#N/A,TRUE,"R2295";"_R22_Tables",#N/A,TRUE,"R2295"}</definedName>
    <definedName name="no" localSheetId="10" hidden="1">{"_R22_General",#N/A,TRUE,"R22_General";"_R22_Questions",#N/A,TRUE,"R22_Questions";"ColA_R22",#N/A,TRUE,"R2295";"_R22_Tables",#N/A,TRUE,"R2295"}</definedName>
    <definedName name="no" localSheetId="11" hidden="1">{"_R22_General",#N/A,TRUE,"R22_General";"_R22_Questions",#N/A,TRUE,"R22_Questions";"ColA_R22",#N/A,TRUE,"R2295";"_R22_Tables",#N/A,TRUE,"R2295"}</definedName>
    <definedName name="no" localSheetId="12" hidden="1">{"_R22_General",#N/A,TRUE,"R22_General";"_R22_Questions",#N/A,TRUE,"R22_Questions";"ColA_R22",#N/A,TRUE,"R2295";"_R22_Tables",#N/A,TRUE,"R2295"}</definedName>
    <definedName name="no" localSheetId="13" hidden="1">{"_R22_General",#N/A,TRUE,"R22_General";"_R22_Questions",#N/A,TRUE,"R22_Questions";"ColA_R22",#N/A,TRUE,"R2295";"_R22_Tables",#N/A,TRUE,"R2295"}</definedName>
    <definedName name="no" hidden="1">{"_R22_General",#N/A,TRUE,"R22_General";"_R22_Questions",#N/A,TRUE,"R22_Questions";"ColA_R22",#N/A,TRUE,"R2295";"_R22_Tables",#N/A,TRUE,"R2295"}</definedName>
    <definedName name="Norway_5B">[14]GRAD!$E$52:$G$52</definedName>
    <definedName name="ok" hidden="1">'[5]Time series'!#REF!</definedName>
    <definedName name="Orientation">'[20]DD-LISTS'!$A$3:$A$8</definedName>
    <definedName name="p">#REF!</definedName>
    <definedName name="p5_age" localSheetId="0">[35]p5_ageISC5a!$A$1:$D$55</definedName>
    <definedName name="p5_age">#REF!</definedName>
    <definedName name="p5nr" localSheetId="0">[36]P5nr_2!$A$1:$AC$43</definedName>
    <definedName name="p5nr">#REF!</definedName>
    <definedName name="parent" hidden="1">'[5]Time series'!#REF!</definedName>
    <definedName name="percentage">'[20]DD-LISTS'!$E$3:$E$11</definedName>
    <definedName name="perseverance" hidden="1">'[5]Time series'!#REF!</definedName>
    <definedName name="Poland_5B">[14]GRAD!$E$53:$G$53</definedName>
    <definedName name="POpula" localSheetId="0">[37]POpula!$A$1:$I$1559</definedName>
    <definedName name="POpula">#REF!</definedName>
    <definedName name="popula1" localSheetId="0">[37]POpula!$A$1:$I$1559</definedName>
    <definedName name="popula1">#REF!</definedName>
    <definedName name="Portugal_5B">[14]GRAD!$E$54:$G$54</definedName>
    <definedName name="PPP">[18]PPP!$O$6:$U$48</definedName>
    <definedName name="Q">'[20]DD-LISTS'!$D$3:$D$5</definedName>
    <definedName name="qualification">'[20]DD-LISTS'!$K$3:$K$12</definedName>
    <definedName name="ratio_head">[18]Ratio_Head!$A$7:$AF$1048576</definedName>
    <definedName name="ratio_teacher">[18]Ratio_Teachers!$A$7:$BT$1048576</definedName>
    <definedName name="rename" hidden="1">'[5]Time series'!#REF!</definedName>
    <definedName name="renames" hidden="1">'[5]Time series'!#REF!</definedName>
    <definedName name="sc11qa">#REF!</definedName>
    <definedName name="sdakjkjsad" localSheetId="0" hidden="1">'[5]Time series'!#REF!</definedName>
    <definedName name="sdakjkjsad" hidden="1">'[5]Time series'!#REF!</definedName>
    <definedName name="sdfd" localSheetId="4" hidden="1">{"Page1",#N/A,FALSE,"ARA M&amp;F&amp;T";"Page2",#N/A,FALSE,"ARA M&amp;F&amp;T";"Page3",#N/A,FALSE,"ARA M&amp;F&amp;T"}</definedName>
    <definedName name="sdfd" localSheetId="5" hidden="1">{"Page1",#N/A,FALSE,"ARA M&amp;F&amp;T";"Page2",#N/A,FALSE,"ARA M&amp;F&amp;T";"Page3",#N/A,FALSE,"ARA M&amp;F&amp;T"}</definedName>
    <definedName name="sdfd" localSheetId="6" hidden="1">{"Page1",#N/A,FALSE,"ARA M&amp;F&amp;T";"Page2",#N/A,FALSE,"ARA M&amp;F&amp;T";"Page3",#N/A,FALSE,"ARA M&amp;F&amp;T"}</definedName>
    <definedName name="sdfd" localSheetId="7" hidden="1">{"Page1",#N/A,FALSE,"ARA M&amp;F&amp;T";"Page2",#N/A,FALSE,"ARA M&amp;F&amp;T";"Page3",#N/A,FALSE,"ARA M&amp;F&amp;T"}</definedName>
    <definedName name="sdfd" localSheetId="8" hidden="1">{"Page1",#N/A,FALSE,"ARA M&amp;F&amp;T";"Page2",#N/A,FALSE,"ARA M&amp;F&amp;T";"Page3",#N/A,FALSE,"ARA M&amp;F&amp;T"}</definedName>
    <definedName name="sdfd" localSheetId="9" hidden="1">{"Page1",#N/A,FALSE,"ARA M&amp;F&amp;T";"Page2",#N/A,FALSE,"ARA M&amp;F&amp;T";"Page3",#N/A,FALSE,"ARA M&amp;F&amp;T"}</definedName>
    <definedName name="sdfd" localSheetId="10" hidden="1">{"Page1",#N/A,FALSE,"ARA M&amp;F&amp;T";"Page2",#N/A,FALSE,"ARA M&amp;F&amp;T";"Page3",#N/A,FALSE,"ARA M&amp;F&amp;T"}</definedName>
    <definedName name="sdfd" localSheetId="11" hidden="1">{"Page1",#N/A,FALSE,"ARA M&amp;F&amp;T";"Page2",#N/A,FALSE,"ARA M&amp;F&amp;T";"Page3",#N/A,FALSE,"ARA M&amp;F&amp;T"}</definedName>
    <definedName name="sdfd" localSheetId="12" hidden="1">{"Page1",#N/A,FALSE,"ARA M&amp;F&amp;T";"Page2",#N/A,FALSE,"ARA M&amp;F&amp;T";"Page3",#N/A,FALSE,"ARA M&amp;F&amp;T"}</definedName>
    <definedName name="sdfd" localSheetId="13" hidden="1">{"Page1",#N/A,FALSE,"ARA M&amp;F&amp;T";"Page2",#N/A,FALSE,"ARA M&amp;F&amp;T";"Page3",#N/A,FALSE,"ARA M&amp;F&amp;T"}</definedName>
    <definedName name="sdfd" hidden="1">{"Page1",#N/A,FALSE,"ARA M&amp;F&amp;T";"Page2",#N/A,FALSE,"ARA M&amp;F&amp;T";"Page3",#N/A,FALSE,"ARA M&amp;F&amp;T"}</definedName>
    <definedName name="Slovakia_5B">[14]GRAD!$E$55:$G$55</definedName>
    <definedName name="Spain_5B">[14]GRAD!$E$56:$G$56</definedName>
    <definedName name="SPSS" localSheetId="0">[38]Figure5.6!$B$2:$X$30</definedName>
    <definedName name="SPSS">#REF!</definedName>
    <definedName name="Sweden_5B">[14]GRAD!$E$57:$G$57</definedName>
    <definedName name="Switzerland_5B">[14]GRAD!$E$58:$G$58</definedName>
    <definedName name="tabbx" localSheetId="4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bx" localSheetId="5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bx" localSheetId="6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bx" localSheetId="7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bx" localSheetId="8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bx" localSheetId="9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bx" localSheetId="10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bx" localSheetId="11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bx" localSheetId="12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bx" localSheetId="13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bx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0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4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5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6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7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8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9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10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11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12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13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eacher1">[18]teacher1!$A$6:$HT$1048576</definedName>
    <definedName name="teacher1_2015_16">[18]teacher1_2015_16!$A$6:$GN$1048576</definedName>
    <definedName name="teacher1a">[18]teacher1a!$A$5:$CT$1048576</definedName>
    <definedName name="teacher2">[18]teacher2!$A$6:$AX$1048576</definedName>
    <definedName name="teacher3">[18]teacher3!$A$6:$CP$1048576</definedName>
    <definedName name="time">'[20]DD-LISTS'!$J$3:$J$7</definedName>
    <definedName name="toto" localSheetId="0">'[39]Graph 3.7.a'!$B$125:$C$151</definedName>
    <definedName name="toto">#REF!</definedName>
    <definedName name="toto1" localSheetId="0">[40]Data5.11a!$B$3:$C$34</definedName>
    <definedName name="toto1">#REF!</definedName>
    <definedName name="Turkey_5B">[14]GRAD!$E$59:$G$59</definedName>
    <definedName name="United_Kingdom_5B">[14]GRAD!$E$60:$G$60</definedName>
    <definedName name="United_States_5B">[14]GRAD!$E$61:$G$61</definedName>
    <definedName name="vhlb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eight" localSheetId="0">[41]F5_W!$A$1:$C$33</definedName>
    <definedName name="weight">#REF!</definedName>
    <definedName name="Women">[14]GRAD!$G$2:$G$61</definedName>
    <definedName name="wr" localSheetId="4" hidden="1">{"Page1",#N/A,FALSE,"ARA M&amp;F&amp;T";"Page2",#N/A,FALSE,"ARA M&amp;F&amp;T";"Page3",#N/A,FALSE,"ARA M&amp;F&amp;T"}</definedName>
    <definedName name="wr" localSheetId="5" hidden="1">{"Page1",#N/A,FALSE,"ARA M&amp;F&amp;T";"Page2",#N/A,FALSE,"ARA M&amp;F&amp;T";"Page3",#N/A,FALSE,"ARA M&amp;F&amp;T"}</definedName>
    <definedName name="wr" localSheetId="6" hidden="1">{"Page1",#N/A,FALSE,"ARA M&amp;F&amp;T";"Page2",#N/A,FALSE,"ARA M&amp;F&amp;T";"Page3",#N/A,FALSE,"ARA M&amp;F&amp;T"}</definedName>
    <definedName name="wr" localSheetId="7" hidden="1">{"Page1",#N/A,FALSE,"ARA M&amp;F&amp;T";"Page2",#N/A,FALSE,"ARA M&amp;F&amp;T";"Page3",#N/A,FALSE,"ARA M&amp;F&amp;T"}</definedName>
    <definedName name="wr" localSheetId="8" hidden="1">{"Page1",#N/A,FALSE,"ARA M&amp;F&amp;T";"Page2",#N/A,FALSE,"ARA M&amp;F&amp;T";"Page3",#N/A,FALSE,"ARA M&amp;F&amp;T"}</definedName>
    <definedName name="wr" localSheetId="9" hidden="1">{"Page1",#N/A,FALSE,"ARA M&amp;F&amp;T";"Page2",#N/A,FALSE,"ARA M&amp;F&amp;T";"Page3",#N/A,FALSE,"ARA M&amp;F&amp;T"}</definedName>
    <definedName name="wr" localSheetId="10" hidden="1">{"Page1",#N/A,FALSE,"ARA M&amp;F&amp;T";"Page2",#N/A,FALSE,"ARA M&amp;F&amp;T";"Page3",#N/A,FALSE,"ARA M&amp;F&amp;T"}</definedName>
    <definedName name="wr" localSheetId="11" hidden="1">{"Page1",#N/A,FALSE,"ARA M&amp;F&amp;T";"Page2",#N/A,FALSE,"ARA M&amp;F&amp;T";"Page3",#N/A,FALSE,"ARA M&amp;F&amp;T"}</definedName>
    <definedName name="wr" localSheetId="12" hidden="1">{"Page1",#N/A,FALSE,"ARA M&amp;F&amp;T";"Page2",#N/A,FALSE,"ARA M&amp;F&amp;T";"Page3",#N/A,FALSE,"ARA M&amp;F&amp;T"}</definedName>
    <definedName name="wr" localSheetId="13" hidden="1">{"Page1",#N/A,FALSE,"ARA M&amp;F&amp;T";"Page2",#N/A,FALSE,"ARA M&amp;F&amp;T";"Page3",#N/A,FALSE,"ARA M&amp;F&amp;T"}</definedName>
    <definedName name="wr" hidden="1">{"Page1",#N/A,FALSE,"ARA M&amp;F&amp;T";"Page2",#N/A,FALSE,"ARA M&amp;F&amp;T";"Page3",#N/A,FALSE,"ARA M&amp;F&amp;T"}</definedName>
    <definedName name="wrn.Graf95_96." localSheetId="0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4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5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6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7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8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9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10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11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12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13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R22_Data_Collection1997." localSheetId="0" hidden="1">{"_R22_General",#N/A,TRUE,"R22_General";"_R22_Questions",#N/A,TRUE,"R22_Questions";"ColA_R22",#N/A,TRUE,"R2295";"_R22_Tables",#N/A,TRUE,"R2295"}</definedName>
    <definedName name="wrn.R22_Data_Collection1997." localSheetId="4" hidden="1">{"_R22_General",#N/A,TRUE,"R22_General";"_R22_Questions",#N/A,TRUE,"R22_Questions";"ColA_R22",#N/A,TRUE,"R2295";"_R22_Tables",#N/A,TRUE,"R2295"}</definedName>
    <definedName name="wrn.R22_Data_Collection1997." localSheetId="5" hidden="1">{"_R22_General",#N/A,TRUE,"R22_General";"_R22_Questions",#N/A,TRUE,"R22_Questions";"ColA_R22",#N/A,TRUE,"R2295";"_R22_Tables",#N/A,TRUE,"R2295"}</definedName>
    <definedName name="wrn.R22_Data_Collection1997." localSheetId="6" hidden="1">{"_R22_General",#N/A,TRUE,"R22_General";"_R22_Questions",#N/A,TRUE,"R22_Questions";"ColA_R22",#N/A,TRUE,"R2295";"_R22_Tables",#N/A,TRUE,"R2295"}</definedName>
    <definedName name="wrn.R22_Data_Collection1997." localSheetId="7" hidden="1">{"_R22_General",#N/A,TRUE,"R22_General";"_R22_Questions",#N/A,TRUE,"R22_Questions";"ColA_R22",#N/A,TRUE,"R2295";"_R22_Tables",#N/A,TRUE,"R2295"}</definedName>
    <definedName name="wrn.R22_Data_Collection1997." localSheetId="8" hidden="1">{"_R22_General",#N/A,TRUE,"R22_General";"_R22_Questions",#N/A,TRUE,"R22_Questions";"ColA_R22",#N/A,TRUE,"R2295";"_R22_Tables",#N/A,TRUE,"R2295"}</definedName>
    <definedName name="wrn.R22_Data_Collection1997." localSheetId="9" hidden="1">{"_R22_General",#N/A,TRUE,"R22_General";"_R22_Questions",#N/A,TRUE,"R22_Questions";"ColA_R22",#N/A,TRUE,"R2295";"_R22_Tables",#N/A,TRUE,"R2295"}</definedName>
    <definedName name="wrn.R22_Data_Collection1997." localSheetId="10" hidden="1">{"_R22_General",#N/A,TRUE,"R22_General";"_R22_Questions",#N/A,TRUE,"R22_Questions";"ColA_R22",#N/A,TRUE,"R2295";"_R22_Tables",#N/A,TRUE,"R2295"}</definedName>
    <definedName name="wrn.R22_Data_Collection1997." localSheetId="11" hidden="1">{"_R22_General",#N/A,TRUE,"R22_General";"_R22_Questions",#N/A,TRUE,"R22_Questions";"ColA_R22",#N/A,TRUE,"R2295";"_R22_Tables",#N/A,TRUE,"R2295"}</definedName>
    <definedName name="wrn.R22_Data_Collection1997." localSheetId="12" hidden="1">{"_R22_General",#N/A,TRUE,"R22_General";"_R22_Questions",#N/A,TRUE,"R22_Questions";"ColA_R22",#N/A,TRUE,"R2295";"_R22_Tables",#N/A,TRUE,"R2295"}</definedName>
    <definedName name="wrn.R22_Data_Collection1997." localSheetId="13" hidden="1">{"_R22_General",#N/A,TRUE,"R22_General";"_R22_Questions",#N/A,TRUE,"R22_Questions";"ColA_R22",#N/A,TRUE,"R2295";"_R22_Tables",#N/A,TRUE,"R2295"}</definedName>
    <definedName name="wrn.R22_Data_Collection1997." hidden="1">{"_R22_General",#N/A,TRUE,"R22_General";"_R22_Questions",#N/A,TRUE,"R22_Questions";"ColA_R22",#N/A,TRUE,"R2295";"_R22_Tables",#N/A,TRUE,"R2295"}</definedName>
    <definedName name="wrn.TabARA." localSheetId="0" hidden="1">{"Page1",#N/A,FALSE,"ARA M&amp;F&amp;T";"Page2",#N/A,FALSE,"ARA M&amp;F&amp;T";"Page3",#N/A,FALSE,"ARA M&amp;F&amp;T"}</definedName>
    <definedName name="wrn.TabARA." localSheetId="4" hidden="1">{"Page1",#N/A,FALSE,"ARA M&amp;F&amp;T";"Page2",#N/A,FALSE,"ARA M&amp;F&amp;T";"Page3",#N/A,FALSE,"ARA M&amp;F&amp;T"}</definedName>
    <definedName name="wrn.TabARA." localSheetId="5" hidden="1">{"Page1",#N/A,FALSE,"ARA M&amp;F&amp;T";"Page2",#N/A,FALSE,"ARA M&amp;F&amp;T";"Page3",#N/A,FALSE,"ARA M&amp;F&amp;T"}</definedName>
    <definedName name="wrn.TabARA." localSheetId="6" hidden="1">{"Page1",#N/A,FALSE,"ARA M&amp;F&amp;T";"Page2",#N/A,FALSE,"ARA M&amp;F&amp;T";"Page3",#N/A,FALSE,"ARA M&amp;F&amp;T"}</definedName>
    <definedName name="wrn.TabARA." localSheetId="7" hidden="1">{"Page1",#N/A,FALSE,"ARA M&amp;F&amp;T";"Page2",#N/A,FALSE,"ARA M&amp;F&amp;T";"Page3",#N/A,FALSE,"ARA M&amp;F&amp;T"}</definedName>
    <definedName name="wrn.TabARA." localSheetId="8" hidden="1">{"Page1",#N/A,FALSE,"ARA M&amp;F&amp;T";"Page2",#N/A,FALSE,"ARA M&amp;F&amp;T";"Page3",#N/A,FALSE,"ARA M&amp;F&amp;T"}</definedName>
    <definedName name="wrn.TabARA." localSheetId="9" hidden="1">{"Page1",#N/A,FALSE,"ARA M&amp;F&amp;T";"Page2",#N/A,FALSE,"ARA M&amp;F&amp;T";"Page3",#N/A,FALSE,"ARA M&amp;F&amp;T"}</definedName>
    <definedName name="wrn.TabARA." localSheetId="10" hidden="1">{"Page1",#N/A,FALSE,"ARA M&amp;F&amp;T";"Page2",#N/A,FALSE,"ARA M&amp;F&amp;T";"Page3",#N/A,FALSE,"ARA M&amp;F&amp;T"}</definedName>
    <definedName name="wrn.TabARA." localSheetId="11" hidden="1">{"Page1",#N/A,FALSE,"ARA M&amp;F&amp;T";"Page2",#N/A,FALSE,"ARA M&amp;F&amp;T";"Page3",#N/A,FALSE,"ARA M&amp;F&amp;T"}</definedName>
    <definedName name="wrn.TabARA." localSheetId="12" hidden="1">{"Page1",#N/A,FALSE,"ARA M&amp;F&amp;T";"Page2",#N/A,FALSE,"ARA M&amp;F&amp;T";"Page3",#N/A,FALSE,"ARA M&amp;F&amp;T"}</definedName>
    <definedName name="wrn.TabARA." localSheetId="13" hidden="1">{"Page1",#N/A,FALSE,"ARA M&amp;F&amp;T";"Page2",#N/A,FALSE,"ARA M&amp;F&amp;T";"Page3",#N/A,FALSE,"ARA M&amp;F&amp;T"}</definedName>
    <definedName name="wrn.TabARA." hidden="1">{"Page1",#N/A,FALSE,"ARA M&amp;F&amp;T";"Page2",#N/A,FALSE,"ARA M&amp;F&amp;T";"Page3",#N/A,FALSE,"ARA M&amp;F&amp;T"}</definedName>
    <definedName name="x" localSheetId="0">[42]Settings!$B$14</definedName>
    <definedName name="x">#REF!</definedName>
    <definedName name="x2_4c">#REF!</definedName>
    <definedName name="x2_4d">'[18]Table X2.4d. (Web only)'!$A$6:$DJ$1048576</definedName>
    <definedName name="x2_6">'[18]Table X2.6.'!$A$10:$Z$61</definedName>
    <definedName name="xx" hidden="1">'[5]Time series'!#REF!</definedName>
    <definedName name="YN">'[20]DD-LISTS'!$C$3:$C$7</definedName>
    <definedName name="yu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<sst xmlns="http://schemas.openxmlformats.org/spreadsheetml/2006/main" count="2837" uniqueCount="121">
  <si>
    <t>Dif.</t>
  </si>
  <si>
    <t>Level 5
(at or above 624.63 score points)</t>
  </si>
  <si>
    <t>%</t>
  </si>
  <si>
    <t>PISA 2012</t>
  </si>
  <si>
    <t>PISA 2015</t>
  </si>
  <si>
    <t>PISA 2018</t>
  </si>
  <si>
    <t>PISA 2022</t>
  </si>
  <si>
    <t>m</t>
  </si>
  <si>
    <t>Below Level 2
(less than 400.33 score points)</t>
  </si>
  <si>
    <t>Costa Rica</t>
  </si>
  <si>
    <t>Austria</t>
  </si>
  <si>
    <t>Bulgaria</t>
  </si>
  <si>
    <t>Canada</t>
  </si>
  <si>
    <t>Media OCSE</t>
  </si>
  <si>
    <t>Media di tutti i Paesi</t>
  </si>
  <si>
    <t>Media OCSE2022</t>
  </si>
  <si>
    <t>Belgio</t>
  </si>
  <si>
    <t>Rep. Ceca</t>
  </si>
  <si>
    <t>Danimarca</t>
  </si>
  <si>
    <t>Ungheria</t>
  </si>
  <si>
    <t>Italia</t>
  </si>
  <si>
    <t>Paesi Bassi</t>
  </si>
  <si>
    <t>Norvegia</t>
  </si>
  <si>
    <t>Polonia</t>
  </si>
  <si>
    <t>Portogallo</t>
  </si>
  <si>
    <t>Spagna</t>
  </si>
  <si>
    <t>Stati Uniti</t>
  </si>
  <si>
    <t>Brasile</t>
  </si>
  <si>
    <t>Malesia</t>
  </si>
  <si>
    <t>Perù</t>
  </si>
  <si>
    <t>Arabia Saudita</t>
  </si>
  <si>
    <t>Emirati Arabi Uniti</t>
  </si>
  <si>
    <t>Media di tutti i Paesi 2022</t>
  </si>
  <si>
    <t>Punteggio medio</t>
  </si>
  <si>
    <t>E.S.</t>
  </si>
  <si>
    <t>Diff. punteggio</t>
  </si>
  <si>
    <t>Maschi</t>
  </si>
  <si>
    <t>Femmine</t>
  </si>
  <si>
    <t>Nord Ovest</t>
  </si>
  <si>
    <t>Nord Est</t>
  </si>
  <si>
    <t>Centro</t>
  </si>
  <si>
    <t>Sud Isole</t>
  </si>
  <si>
    <t>Liceo</t>
  </si>
  <si>
    <t>Istituto Tecnico</t>
  </si>
  <si>
    <t>Istituto Professionale</t>
  </si>
  <si>
    <t>Centro di Formazione Professionale</t>
  </si>
  <si>
    <t>Differenza di genere
(femmine - maschi)</t>
  </si>
  <si>
    <t>Diff. %</t>
  </si>
  <si>
    <t>Tabella 3.1.I</t>
  </si>
  <si>
    <t>Punteggio medio e variabilità dei risultati in Financial Literacy, per genere</t>
  </si>
  <si>
    <t xml:space="preserve">Maschi </t>
  </si>
  <si>
    <t>Differenza di genere (femmine - maschi)</t>
  </si>
  <si>
    <t xml:space="preserve">Deviazione standard </t>
  </si>
  <si>
    <t>Percentili</t>
  </si>
  <si>
    <t>10°</t>
  </si>
  <si>
    <t>25°</t>
  </si>
  <si>
    <t>Mediana (50°)</t>
  </si>
  <si>
    <t>75°</t>
  </si>
  <si>
    <t>90°</t>
  </si>
  <si>
    <t>Media</t>
  </si>
  <si>
    <t>D.S.</t>
  </si>
  <si>
    <t>Punteggio</t>
  </si>
  <si>
    <t>*I dati non sono risultati conformi agli standard tecnici PISA, ma sono stati accettati come ampiamente comparabili (vedi allegati A2 e A4 del rapporto Internazionale).</t>
  </si>
  <si>
    <t>Tabella 3.1a</t>
  </si>
  <si>
    <t>Punteggio medio e variabilità dei risultati in Financial Literacy, per genere e area geografica</t>
  </si>
  <si>
    <t>Sud</t>
  </si>
  <si>
    <t>Tabella 3.1b</t>
  </si>
  <si>
    <t>Punteggio medio e variabilità dei risultati in Financial Literacy, per genere e tipo di scuola</t>
  </si>
  <si>
    <t>Tabella 3.2.I</t>
  </si>
  <si>
    <t>Percentuale di studenti a ciascun livello della scala di Financial Literacy, per genere</t>
  </si>
  <si>
    <t>Sotto il Livello 1
(inferiore a 325.57 punti)</t>
  </si>
  <si>
    <t>Livello 1
(da 325.57 a meno di 400.33 punti)</t>
  </si>
  <si>
    <t>Livello 2
(da 400.33 a meno di 475.10 punti)</t>
  </si>
  <si>
    <t>Livello 3
(da 475.10 a meno di 549.86 punti)</t>
  </si>
  <si>
    <t>Livello 4
(da 549.86 a meno di 624.63 punti)</t>
  </si>
  <si>
    <t>Livello 5
(uguale o superiore a 624.63 punti)</t>
  </si>
  <si>
    <t>Tabella 3.2a</t>
  </si>
  <si>
    <t>Percentuale di studenti a ciascun livello della scala di Financial Literacy, per genere e area geografica</t>
  </si>
  <si>
    <t>Tabella 3.2b</t>
  </si>
  <si>
    <t>Percentuale di studenti a ciascun livello della scala di Financial Literacy, per genere e tipo di scuola</t>
  </si>
  <si>
    <t>Tabella 3.3.I</t>
  </si>
  <si>
    <t xml:space="preserve">Cambiamento del punteggio medio in Financial Literacy tra il 2012 e il 2022, per genere </t>
  </si>
  <si>
    <t>Cambiamento tra 2012 e 2022
(PISA 2022 - PISA 2012)</t>
  </si>
  <si>
    <t>Cambiamento tra 2015 e 2022
(PISA 2022 - PISA 2015)</t>
  </si>
  <si>
    <t>Cambiamento tra 2018 e 2022
(PISA 2022 - PISA 2018)</t>
  </si>
  <si>
    <t>Tabella 3.3a</t>
  </si>
  <si>
    <t>Cambiamento del punteggio medio in Financial Literacy tra il 2012 e il 2022, per genere e area geografica</t>
  </si>
  <si>
    <t>Tabella 3.3b</t>
  </si>
  <si>
    <t>Cambiamento del punteggio medio in Financial Literacy tra il 2012 e il 2022, per genere e tipo di scuola</t>
  </si>
  <si>
    <t>Tabella 3.4.I</t>
  </si>
  <si>
    <t>Cambiamento delle percentuali di studenti low performer e top performer in Financial Literacy tra il 2012 e il 2022, per genere</t>
  </si>
  <si>
    <t>Livelli di rendimento in PISA 2012</t>
  </si>
  <si>
    <t>Livelli di rendimento in PISA 2015</t>
  </si>
  <si>
    <t>Livelli di rendimento in PISA 2018</t>
  </si>
  <si>
    <t>Livelli di rendimento in PISA 2022</t>
  </si>
  <si>
    <t>Differenza di genere 
(femmine - maschi)</t>
  </si>
  <si>
    <t>Sotto il Livello 2
(inferiore a 400.33 punti)</t>
  </si>
  <si>
    <t>Tabella 3.4a</t>
  </si>
  <si>
    <t>Cambiamento delle percentuali di studenti low performer e top performer in Financial Literacy tra il 2012 e il 2022, per genere e area geografica</t>
  </si>
  <si>
    <t>Tabella 3.4b</t>
  </si>
  <si>
    <t>Cambiamento delle percentuali di studenti low performer e top performer in Financial Literacy tra il 2012 e il 2022, per genere e tipo di scuola</t>
  </si>
  <si>
    <t>Tabella 3.5.I</t>
  </si>
  <si>
    <t>Differenza di genere nei risultati in Financial Literacy per i risultati negli altri domini di PISA</t>
  </si>
  <si>
    <t>Differenza di genere nei risultati in Financial Literacy (femmine - maschi)</t>
  </si>
  <si>
    <t>Prima di tenere conto dei risultati negli altri domini</t>
  </si>
  <si>
    <t xml:space="preserve">Tenendo conto dei risultati in Matematica </t>
  </si>
  <si>
    <t>Tenendo conto dei risultati in Lettura</t>
  </si>
  <si>
    <t>Tenendo conto dei risultati in Matematica e Lettura</t>
  </si>
  <si>
    <t xml:space="preserve">Diff. punteggio </t>
  </si>
  <si>
    <t>Indice delle Tabelle</t>
  </si>
  <si>
    <t>Tabelle internazionali e nazionali</t>
  </si>
  <si>
    <r>
      <t xml:space="preserve">Appendice al Rapporto Nazionale </t>
    </r>
    <r>
      <rPr>
        <b/>
        <i/>
        <sz val="13"/>
        <color rgb="FF0070C0"/>
        <rFont val="Aptos Narrow"/>
        <family val="2"/>
        <scheme val="minor"/>
      </rPr>
      <t>Financial Literacy</t>
    </r>
    <r>
      <rPr>
        <b/>
        <sz val="13"/>
        <color rgb="FF0070C0"/>
        <rFont val="Aptos Narrow"/>
        <family val="2"/>
        <scheme val="minor"/>
      </rPr>
      <t xml:space="preserve"> PISA 2022</t>
    </r>
  </si>
  <si>
    <t>Capitolo 3 - I risultati dei ragazzi e delle ragazze in financial literacy</t>
  </si>
  <si>
    <t xml:space="preserve">APPENDICE </t>
  </si>
  <si>
    <t>OCSE 2012</t>
  </si>
  <si>
    <t>OCSE 2015</t>
  </si>
  <si>
    <t>OCSE 2018</t>
  </si>
  <si>
    <t>I valori statisticamente significativi sono indicati in grassetto (vedi allegato A3 del rapporto Internazionale).</t>
  </si>
  <si>
    <t>I valori statisticamente significativi sono indicati in grassetto.</t>
  </si>
  <si>
    <t>Per il Canada, i valori delle rievazioni precedenti non sono riportati nelle tabelle dei trend per un problema di comparabilità.</t>
  </si>
  <si>
    <t>Per il Canada, i valori delle rilevazioni precedenti non sono riportati nelle tabelle dei trend per un problema di comparabilità.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</si>
</sst>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(0.0\)"/>
    <numFmt numFmtId="165" formatCode="0.0"/>
  </numFmts>
  <fonts count="20">
    <font>
      <sz val="10"/>
      <color theme="1"/>
      <name val="Arial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11"/>
      <name val="FuturaStd-Book"/>
      <family val="2"/>
    </font>
    <font>
      <sz val="10"/>
      <color rgb="FF3894A9"/>
      <name val="FuturaStd-Book"/>
      <family val="2"/>
    </font>
    <font>
      <sz val="10"/>
      <color rgb="FFDE4054"/>
      <name val="FuturaStd-Book"/>
      <family val="2"/>
    </font>
    <font>
      <b/>
      <sz val="10"/>
      <color theme="0"/>
      <name val="FuturaStd-Book"/>
    </font>
    <font>
      <b/>
      <sz val="13"/>
      <color rgb="FF0070C0"/>
      <name val="Aptos Narrow"/>
      <family val="2"/>
      <scheme val="minor"/>
    </font>
    <font>
      <b/>
      <i/>
      <sz val="12"/>
      <color rgb="FF0070C0"/>
      <name val="FuturaStd-Book"/>
    </font>
    <font>
      <b/>
      <sz val="10"/>
      <color rgb="FF0070C0"/>
      <name val="FuturaStd-Book"/>
    </font>
    <font>
      <b/>
      <i/>
      <sz val="13"/>
      <color rgb="FF0070C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59996337778862885"/>
        <b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0070C0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/>
      <top style="thin">
        <color indexed="64"/>
      </top>
      <bottom/>
      <diagonal/>
    </border>
    <border>
      <left/>
      <right style="thin">
        <color indexed="22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/>
      <top/>
      <bottom style="medium">
        <color indexed="64"/>
      </bottom>
      <diagonal/>
    </border>
    <border>
      <left/>
      <right style="thin">
        <color indexed="22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24994659260841701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medium">
        <color indexed="64"/>
      </bottom>
      <diagonal/>
    </border>
    <border>
      <left/>
      <right style="thin">
        <color theme="0" tint="-0.24994659260841701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26">
    <xf numFmtId="0" fontId="0" fillId="0" borderId="0"/>
    <xf numFmtId="0" fontId="6" fillId="0" borderId="0"/>
    <xf numFmtId="0" fontId="5" fillId="0" borderId="0"/>
    <xf numFmtId="0" fontId="6" fillId="0" borderId="0"/>
    <xf numFmtId="0" fontId="6" fillId="3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5" fillId="0" borderId="0"/>
    <xf numFmtId="0" fontId="5" fillId="0" borderId="0"/>
    <xf numFmtId="0" fontId="3" fillId="0" borderId="0"/>
    <xf numFmtId="0" fontId="11" fillId="0" borderId="0">
      <alignment horizontal="left" vertical="center" wrapText="1"/>
    </xf>
    <xf numFmtId="0" fontId="1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3" fillId="6" borderId="55">
      <alignment wrapText="1" readingOrder="1"/>
    </xf>
    <xf numFmtId="164" fontId="14" fillId="7" borderId="57">
      <alignment horizontal="center" vertical="center" wrapText="1"/>
    </xf>
    <xf numFmtId="0" fontId="5" fillId="0" borderId="0"/>
  </cellStyleXfs>
  <cellXfs count="192">
    <xf numFmtId="0" fontId="0" fillId="0" borderId="0" xfId="0"/>
    <xf numFmtId="1" fontId="7" fillId="2" borderId="0" xfId="1" applyNumberFormat="1" applyFont="1" applyFill="1"/>
    <xf numFmtId="164" fontId="7" fillId="2" borderId="0" xfId="1" applyNumberFormat="1" applyFont="1" applyFill="1"/>
    <xf numFmtId="0" fontId="0" fillId="2" borderId="0" xfId="0" applyFill="1"/>
    <xf numFmtId="0" fontId="7" fillId="0" borderId="0" xfId="1" applyFont="1"/>
    <xf numFmtId="1" fontId="7" fillId="0" borderId="0" xfId="1" applyNumberFormat="1" applyFont="1"/>
    <xf numFmtId="164" fontId="7" fillId="0" borderId="0" xfId="1" applyNumberFormat="1" applyFont="1"/>
    <xf numFmtId="0" fontId="0" fillId="0" borderId="0" xfId="0" applyAlignment="1">
      <alignment horizontal="center"/>
    </xf>
    <xf numFmtId="0" fontId="0" fillId="0" borderId="6" xfId="0" applyBorder="1"/>
    <xf numFmtId="1" fontId="6" fillId="0" borderId="7" xfId="1" applyNumberFormat="1" applyBorder="1" applyAlignment="1">
      <alignment horizontal="center" wrapText="1"/>
    </xf>
    <xf numFmtId="164" fontId="6" fillId="0" borderId="8" xfId="1" applyNumberFormat="1" applyBorder="1" applyAlignment="1">
      <alignment horizontal="center" wrapText="1"/>
    </xf>
    <xf numFmtId="1" fontId="6" fillId="0" borderId="18" xfId="1" applyNumberFormat="1" applyBorder="1" applyAlignment="1">
      <alignment horizontal="center" wrapText="1"/>
    </xf>
    <xf numFmtId="164" fontId="6" fillId="0" borderId="18" xfId="1" applyNumberFormat="1" applyBorder="1" applyAlignment="1">
      <alignment horizontal="center" wrapText="1"/>
    </xf>
    <xf numFmtId="1" fontId="6" fillId="0" borderId="19" xfId="1" applyNumberFormat="1" applyBorder="1" applyAlignment="1">
      <alignment horizontal="center" wrapText="1"/>
    </xf>
    <xf numFmtId="164" fontId="6" fillId="0" borderId="20" xfId="1" applyNumberFormat="1" applyBorder="1" applyAlignment="1">
      <alignment horizontal="center" wrapText="1"/>
    </xf>
    <xf numFmtId="164" fontId="6" fillId="0" borderId="21" xfId="1" applyNumberFormat="1" applyBorder="1" applyAlignment="1">
      <alignment horizontal="center" wrapText="1"/>
    </xf>
    <xf numFmtId="1" fontId="6" fillId="0" borderId="22" xfId="1" applyNumberFormat="1" applyBorder="1"/>
    <xf numFmtId="164" fontId="6" fillId="0" borderId="23" xfId="1" applyNumberFormat="1" applyBorder="1"/>
    <xf numFmtId="1" fontId="6" fillId="0" borderId="0" xfId="1" applyNumberFormat="1"/>
    <xf numFmtId="164" fontId="6" fillId="0" borderId="0" xfId="1" applyNumberFormat="1"/>
    <xf numFmtId="1" fontId="6" fillId="0" borderId="24" xfId="1" applyNumberFormat="1" applyBorder="1"/>
    <xf numFmtId="164" fontId="6" fillId="0" borderId="25" xfId="1" applyNumberFormat="1" applyBorder="1"/>
    <xf numFmtId="1" fontId="6" fillId="0" borderId="22" xfId="1" applyNumberFormat="1" applyBorder="1" applyAlignment="1">
      <alignment horizontal="right"/>
    </xf>
    <xf numFmtId="164" fontId="6" fillId="0" borderId="23" xfId="1" applyNumberFormat="1" applyBorder="1" applyAlignment="1">
      <alignment horizontal="right"/>
    </xf>
    <xf numFmtId="164" fontId="6" fillId="0" borderId="25" xfId="1" applyNumberFormat="1" applyBorder="1" applyAlignment="1">
      <alignment horizontal="right"/>
    </xf>
    <xf numFmtId="1" fontId="6" fillId="0" borderId="24" xfId="1" applyNumberFormat="1" applyBorder="1" applyAlignment="1">
      <alignment horizontal="right"/>
    </xf>
    <xf numFmtId="164" fontId="6" fillId="0" borderId="26" xfId="1" applyNumberFormat="1" applyBorder="1" applyAlignment="1">
      <alignment horizontal="right"/>
    </xf>
    <xf numFmtId="0" fontId="6" fillId="0" borderId="0" xfId="0" applyFont="1"/>
    <xf numFmtId="0" fontId="9" fillId="0" borderId="27" xfId="0" applyFont="1" applyBorder="1"/>
    <xf numFmtId="1" fontId="6" fillId="0" borderId="28" xfId="1" applyNumberFormat="1" applyBorder="1"/>
    <xf numFmtId="164" fontId="6" fillId="0" borderId="29" xfId="1" applyNumberFormat="1" applyBorder="1"/>
    <xf numFmtId="1" fontId="6" fillId="0" borderId="30" xfId="1" applyNumberFormat="1" applyBorder="1"/>
    <xf numFmtId="164" fontId="6" fillId="0" borderId="30" xfId="1" applyNumberFormat="1" applyBorder="1"/>
    <xf numFmtId="1" fontId="6" fillId="0" borderId="31" xfId="1" applyNumberFormat="1" applyBorder="1"/>
    <xf numFmtId="164" fontId="6" fillId="0" borderId="32" xfId="1" applyNumberFormat="1" applyBorder="1"/>
    <xf numFmtId="1" fontId="6" fillId="0" borderId="28" xfId="1" applyNumberFormat="1" applyBorder="1" applyAlignment="1">
      <alignment horizontal="right"/>
    </xf>
    <xf numFmtId="164" fontId="6" fillId="0" borderId="29" xfId="1" applyNumberFormat="1" applyBorder="1" applyAlignment="1">
      <alignment horizontal="right"/>
    </xf>
    <xf numFmtId="164" fontId="6" fillId="0" borderId="32" xfId="1" applyNumberFormat="1" applyBorder="1" applyAlignment="1">
      <alignment horizontal="right"/>
    </xf>
    <xf numFmtId="1" fontId="6" fillId="0" borderId="31" xfId="1" applyNumberFormat="1" applyBorder="1" applyAlignment="1">
      <alignment horizontal="right"/>
    </xf>
    <xf numFmtId="164" fontId="6" fillId="0" borderId="33" xfId="1" applyNumberFormat="1" applyBorder="1" applyAlignment="1">
      <alignment horizontal="right"/>
    </xf>
    <xf numFmtId="0" fontId="0" fillId="0" borderId="0" xfId="2" applyFont="1"/>
    <xf numFmtId="164" fontId="6" fillId="2" borderId="0" xfId="1" applyNumberFormat="1" applyFill="1" applyAlignment="1">
      <alignment horizontal="center"/>
    </xf>
    <xf numFmtId="165" fontId="6" fillId="2" borderId="0" xfId="1" applyNumberFormat="1" applyFill="1" applyAlignment="1">
      <alignment horizontal="center"/>
    </xf>
    <xf numFmtId="165" fontId="6" fillId="2" borderId="0" xfId="1" applyNumberFormat="1" applyFill="1" applyAlignment="1">
      <alignment horizontal="left"/>
    </xf>
    <xf numFmtId="0" fontId="6" fillId="2" borderId="0" xfId="0" applyFont="1" applyFill="1"/>
    <xf numFmtId="164" fontId="6" fillId="0" borderId="0" xfId="1" applyNumberFormat="1" applyAlignment="1">
      <alignment horizontal="center"/>
    </xf>
    <xf numFmtId="0" fontId="6" fillId="0" borderId="0" xfId="0" applyFont="1" applyAlignment="1">
      <alignment horizontal="center"/>
    </xf>
    <xf numFmtId="165" fontId="6" fillId="0" borderId="24" xfId="1" applyNumberFormat="1" applyBorder="1"/>
    <xf numFmtId="165" fontId="6" fillId="0" borderId="22" xfId="1" applyNumberFormat="1" applyBorder="1"/>
    <xf numFmtId="164" fontId="6" fillId="0" borderId="26" xfId="1" applyNumberFormat="1" applyBorder="1"/>
    <xf numFmtId="165" fontId="6" fillId="0" borderId="30" xfId="1" applyNumberFormat="1" applyBorder="1"/>
    <xf numFmtId="165" fontId="6" fillId="0" borderId="31" xfId="1" applyNumberFormat="1" applyBorder="1"/>
    <xf numFmtId="165" fontId="6" fillId="0" borderId="28" xfId="1" applyNumberFormat="1" applyBorder="1"/>
    <xf numFmtId="164" fontId="6" fillId="0" borderId="33" xfId="1" applyNumberFormat="1" applyBorder="1"/>
    <xf numFmtId="0" fontId="0" fillId="0" borderId="36" xfId="0" applyBorder="1"/>
    <xf numFmtId="0" fontId="0" fillId="0" borderId="0" xfId="0" applyAlignment="1">
      <alignment horizontal="center" vertical="center"/>
    </xf>
    <xf numFmtId="0" fontId="8" fillId="2" borderId="0" xfId="0" applyFont="1" applyFill="1"/>
    <xf numFmtId="16" fontId="8" fillId="2" borderId="0" xfId="0" applyNumberFormat="1" applyFont="1" applyFill="1"/>
    <xf numFmtId="1" fontId="6" fillId="0" borderId="22" xfId="3" applyNumberFormat="1" applyBorder="1" applyAlignment="1">
      <alignment horizontal="right"/>
    </xf>
    <xf numFmtId="164" fontId="6" fillId="0" borderId="0" xfId="3" applyNumberFormat="1" applyAlignment="1">
      <alignment horizontal="right"/>
    </xf>
    <xf numFmtId="1" fontId="6" fillId="0" borderId="47" xfId="3" applyNumberFormat="1" applyBorder="1" applyAlignment="1">
      <alignment horizontal="right"/>
    </xf>
    <xf numFmtId="164" fontId="6" fillId="0" borderId="48" xfId="3" applyNumberFormat="1" applyBorder="1" applyAlignment="1">
      <alignment horizontal="right"/>
    </xf>
    <xf numFmtId="1" fontId="6" fillId="0" borderId="47" xfId="1" applyNumberFormat="1" applyBorder="1" applyAlignment="1">
      <alignment horizontal="right"/>
    </xf>
    <xf numFmtId="1" fontId="6" fillId="0" borderId="0" xfId="1" applyNumberFormat="1" applyAlignment="1">
      <alignment horizontal="right"/>
    </xf>
    <xf numFmtId="0" fontId="8" fillId="0" borderId="0" xfId="0" applyFont="1"/>
    <xf numFmtId="0" fontId="0" fillId="0" borderId="27" xfId="0" applyBorder="1"/>
    <xf numFmtId="1" fontId="6" fillId="0" borderId="28" xfId="3" applyNumberFormat="1" applyBorder="1" applyAlignment="1">
      <alignment horizontal="right"/>
    </xf>
    <xf numFmtId="164" fontId="6" fillId="0" borderId="30" xfId="3" applyNumberFormat="1" applyBorder="1" applyAlignment="1">
      <alignment horizontal="right"/>
    </xf>
    <xf numFmtId="1" fontId="6" fillId="0" borderId="49" xfId="3" applyNumberFormat="1" applyBorder="1" applyAlignment="1">
      <alignment horizontal="right"/>
    </xf>
    <xf numFmtId="164" fontId="6" fillId="0" borderId="50" xfId="3" applyNumberFormat="1" applyBorder="1" applyAlignment="1">
      <alignment horizontal="right"/>
    </xf>
    <xf numFmtId="1" fontId="6" fillId="0" borderId="49" xfId="1" applyNumberFormat="1" applyBorder="1" applyAlignment="1">
      <alignment horizontal="right"/>
    </xf>
    <xf numFmtId="1" fontId="6" fillId="0" borderId="30" xfId="1" applyNumberFormat="1" applyBorder="1" applyAlignment="1">
      <alignment horizontal="right"/>
    </xf>
    <xf numFmtId="165" fontId="6" fillId="0" borderId="22" xfId="1" applyNumberFormat="1" applyBorder="1" applyAlignment="1">
      <alignment horizontal="right"/>
    </xf>
    <xf numFmtId="164" fontId="6" fillId="0" borderId="0" xfId="1" applyNumberFormat="1" applyAlignment="1">
      <alignment horizontal="right"/>
    </xf>
    <xf numFmtId="165" fontId="6" fillId="0" borderId="47" xfId="1" applyNumberFormat="1" applyBorder="1" applyAlignment="1">
      <alignment horizontal="right"/>
    </xf>
    <xf numFmtId="165" fontId="6" fillId="0" borderId="24" xfId="1" applyNumberFormat="1" applyBorder="1" applyAlignment="1">
      <alignment horizontal="right"/>
    </xf>
    <xf numFmtId="165" fontId="6" fillId="0" borderId="0" xfId="1" applyNumberFormat="1" applyAlignment="1">
      <alignment horizontal="right"/>
    </xf>
    <xf numFmtId="165" fontId="6" fillId="0" borderId="28" xfId="1" applyNumberFormat="1" applyBorder="1" applyAlignment="1">
      <alignment horizontal="right"/>
    </xf>
    <xf numFmtId="164" fontId="6" fillId="0" borderId="30" xfId="1" applyNumberFormat="1" applyBorder="1" applyAlignment="1">
      <alignment horizontal="right"/>
    </xf>
    <xf numFmtId="165" fontId="6" fillId="0" borderId="49" xfId="1" applyNumberFormat="1" applyBorder="1" applyAlignment="1">
      <alignment horizontal="right"/>
    </xf>
    <xf numFmtId="165" fontId="6" fillId="0" borderId="31" xfId="1" applyNumberFormat="1" applyBorder="1" applyAlignment="1">
      <alignment horizontal="right"/>
    </xf>
    <xf numFmtId="165" fontId="6" fillId="0" borderId="30" xfId="1" applyNumberFormat="1" applyBorder="1" applyAlignment="1">
      <alignment horizontal="right"/>
    </xf>
    <xf numFmtId="0" fontId="6" fillId="0" borderId="6" xfId="0" applyFont="1" applyBorder="1"/>
    <xf numFmtId="0" fontId="0" fillId="0" borderId="54" xfId="0" applyBorder="1"/>
    <xf numFmtId="1" fontId="6" fillId="4" borderId="17" xfId="1" applyNumberFormat="1" applyFill="1" applyBorder="1" applyAlignment="1">
      <alignment horizontal="center" wrapText="1"/>
    </xf>
    <xf numFmtId="164" fontId="6" fillId="4" borderId="10" xfId="1" applyNumberFormat="1" applyFill="1" applyBorder="1" applyAlignment="1">
      <alignment horizontal="center" wrapText="1"/>
    </xf>
    <xf numFmtId="1" fontId="6" fillId="4" borderId="9" xfId="1" applyNumberFormat="1" applyFill="1" applyBorder="1" applyAlignment="1">
      <alignment horizontal="center" wrapText="1"/>
    </xf>
    <xf numFmtId="164" fontId="6" fillId="4" borderId="9" xfId="1" applyNumberFormat="1" applyFill="1" applyBorder="1" applyAlignment="1">
      <alignment horizontal="center" wrapText="1"/>
    </xf>
    <xf numFmtId="1" fontId="6" fillId="4" borderId="15" xfId="1" applyNumberFormat="1" applyFill="1" applyBorder="1" applyAlignment="1">
      <alignment horizontal="center" wrapText="1"/>
    </xf>
    <xf numFmtId="164" fontId="6" fillId="4" borderId="14" xfId="1" applyNumberFormat="1" applyFill="1" applyBorder="1" applyAlignment="1">
      <alignment horizontal="center" wrapText="1"/>
    </xf>
    <xf numFmtId="164" fontId="6" fillId="4" borderId="11" xfId="1" applyNumberFormat="1" applyFill="1" applyBorder="1" applyAlignment="1">
      <alignment horizontal="center" wrapText="1"/>
    </xf>
    <xf numFmtId="165" fontId="6" fillId="4" borderId="17" xfId="1" applyNumberFormat="1" applyFill="1" applyBorder="1" applyAlignment="1">
      <alignment horizontal="center" wrapText="1"/>
    </xf>
    <xf numFmtId="165" fontId="6" fillId="4" borderId="34" xfId="1" applyNumberFormat="1" applyFill="1" applyBorder="1" applyAlignment="1">
      <alignment horizontal="center" wrapText="1"/>
    </xf>
    <xf numFmtId="164" fontId="6" fillId="4" borderId="35" xfId="1" applyNumberFormat="1" applyFill="1" applyBorder="1" applyAlignment="1">
      <alignment horizontal="center" wrapText="1"/>
    </xf>
    <xf numFmtId="165" fontId="6" fillId="4" borderId="9" xfId="1" applyNumberFormat="1" applyFill="1" applyBorder="1" applyAlignment="1">
      <alignment horizontal="center" wrapText="1"/>
    </xf>
    <xf numFmtId="1" fontId="6" fillId="5" borderId="17" xfId="4" applyNumberFormat="1" applyFill="1" applyBorder="1" applyAlignment="1">
      <alignment horizontal="center" wrapText="1"/>
    </xf>
    <xf numFmtId="164" fontId="6" fillId="5" borderId="9" xfId="4" applyNumberFormat="1" applyFill="1" applyBorder="1" applyAlignment="1">
      <alignment horizontal="center" wrapText="1"/>
    </xf>
    <xf numFmtId="1" fontId="6" fillId="5" borderId="34" xfId="4" applyNumberFormat="1" applyFill="1" applyBorder="1" applyAlignment="1">
      <alignment horizontal="center" wrapText="1"/>
    </xf>
    <xf numFmtId="164" fontId="6" fillId="5" borderId="35" xfId="4" applyNumberFormat="1" applyFill="1" applyBorder="1" applyAlignment="1">
      <alignment horizontal="center" wrapText="1"/>
    </xf>
    <xf numFmtId="164" fontId="6" fillId="5" borderId="10" xfId="4" applyNumberFormat="1" applyFill="1" applyBorder="1" applyAlignment="1">
      <alignment horizontal="center" wrapText="1"/>
    </xf>
    <xf numFmtId="1" fontId="6" fillId="5" borderId="9" xfId="4" applyNumberFormat="1" applyFill="1" applyBorder="1" applyAlignment="1">
      <alignment horizontal="center" wrapText="1"/>
    </xf>
    <xf numFmtId="164" fontId="6" fillId="5" borderId="11" xfId="4" applyNumberFormat="1" applyFill="1" applyBorder="1" applyAlignment="1">
      <alignment horizontal="center" wrapText="1"/>
    </xf>
    <xf numFmtId="165" fontId="6" fillId="5" borderId="17" xfId="1" applyNumberFormat="1" applyFill="1" applyBorder="1" applyAlignment="1">
      <alignment horizontal="center" vertical="center" wrapText="1"/>
    </xf>
    <xf numFmtId="164" fontId="6" fillId="5" borderId="9" xfId="1" applyNumberFormat="1" applyFill="1" applyBorder="1" applyAlignment="1">
      <alignment horizontal="center" vertical="center" wrapText="1"/>
    </xf>
    <xf numFmtId="165" fontId="6" fillId="5" borderId="34" xfId="1" applyNumberFormat="1" applyFill="1" applyBorder="1" applyAlignment="1">
      <alignment horizontal="center" vertical="center" wrapText="1"/>
    </xf>
    <xf numFmtId="164" fontId="6" fillId="5" borderId="10" xfId="1" applyNumberFormat="1" applyFill="1" applyBorder="1" applyAlignment="1">
      <alignment horizontal="center" vertical="center" wrapText="1"/>
    </xf>
    <xf numFmtId="165" fontId="6" fillId="5" borderId="9" xfId="1" applyNumberFormat="1" applyFill="1" applyBorder="1" applyAlignment="1">
      <alignment horizontal="center" vertical="center" wrapText="1"/>
    </xf>
    <xf numFmtId="164" fontId="6" fillId="5" borderId="11" xfId="1" applyNumberFormat="1" applyFill="1" applyBorder="1" applyAlignment="1">
      <alignment horizontal="center" vertical="center" wrapText="1"/>
    </xf>
    <xf numFmtId="165" fontId="0" fillId="0" borderId="0" xfId="0" applyNumberFormat="1"/>
    <xf numFmtId="164" fontId="7" fillId="4" borderId="1" xfId="1" applyNumberFormat="1" applyFont="1" applyFill="1" applyBorder="1" applyAlignment="1">
      <alignment horizontal="center" vertical="center"/>
    </xf>
    <xf numFmtId="164" fontId="7" fillId="4" borderId="6" xfId="1" applyNumberFormat="1" applyFont="1" applyFill="1" applyBorder="1" applyAlignment="1">
      <alignment horizontal="center" vertical="center"/>
    </xf>
    <xf numFmtId="164" fontId="7" fillId="4" borderId="16" xfId="1" applyNumberFormat="1" applyFont="1" applyFill="1" applyBorder="1" applyAlignment="1">
      <alignment horizontal="center" vertical="center"/>
    </xf>
    <xf numFmtId="0" fontId="1" fillId="0" borderId="0" xfId="22"/>
    <xf numFmtId="164" fontId="15" fillId="8" borderId="57" xfId="24" applyFont="1" applyFill="1">
      <alignment horizontal="center" vertical="center" wrapText="1"/>
    </xf>
    <xf numFmtId="0" fontId="18" fillId="6" borderId="55" xfId="23" applyFont="1">
      <alignment wrapText="1" readingOrder="1"/>
    </xf>
    <xf numFmtId="165" fontId="6" fillId="0" borderId="0" xfId="1" applyNumberFormat="1"/>
    <xf numFmtId="0" fontId="15" fillId="8" borderId="0" xfId="23" applyFont="1" applyFill="1" applyBorder="1" applyAlignment="1">
      <alignment horizontal="center" wrapText="1"/>
    </xf>
    <xf numFmtId="0" fontId="15" fillId="8" borderId="56" xfId="23" applyFont="1" applyFill="1" applyBorder="1" applyAlignment="1">
      <alignment horizontal="center" wrapText="1"/>
    </xf>
    <xf numFmtId="0" fontId="16" fillId="0" borderId="0" xfId="22" applyFont="1" applyAlignment="1">
      <alignment horizontal="center"/>
    </xf>
    <xf numFmtId="0" fontId="1" fillId="0" borderId="0" xfId="22" applyAlignment="1">
      <alignment horizontal="left"/>
    </xf>
    <xf numFmtId="0" fontId="17" fillId="6" borderId="0" xfId="23" applyFont="1" applyBorder="1" applyAlignment="1">
      <alignment horizontal="left" wrapText="1"/>
    </xf>
    <xf numFmtId="0" fontId="17" fillId="6" borderId="56" xfId="23" applyFont="1" applyBorder="1" applyAlignment="1">
      <alignment horizontal="left" wrapText="1"/>
    </xf>
    <xf numFmtId="164" fontId="7" fillId="4" borderId="2" xfId="1" applyNumberFormat="1" applyFont="1" applyFill="1" applyBorder="1" applyAlignment="1">
      <alignment horizontal="center" vertical="center" wrapText="1"/>
    </xf>
    <xf numFmtId="164" fontId="7" fillId="4" borderId="3" xfId="1" applyNumberFormat="1" applyFont="1" applyFill="1" applyBorder="1" applyAlignment="1">
      <alignment horizontal="center" vertical="center" wrapText="1"/>
    </xf>
    <xf numFmtId="164" fontId="7" fillId="4" borderId="5" xfId="1" applyNumberFormat="1" applyFont="1" applyFill="1" applyBorder="1" applyAlignment="1">
      <alignment horizontal="center" vertical="center" wrapText="1"/>
    </xf>
    <xf numFmtId="164" fontId="7" fillId="4" borderId="7" xfId="1" applyNumberFormat="1" applyFont="1" applyFill="1" applyBorder="1" applyAlignment="1">
      <alignment horizontal="center" vertical="center" wrapText="1"/>
    </xf>
    <xf numFmtId="164" fontId="7" fillId="4" borderId="8" xfId="1" applyNumberFormat="1" applyFont="1" applyFill="1" applyBorder="1" applyAlignment="1">
      <alignment horizontal="center" vertical="center" wrapText="1"/>
    </xf>
    <xf numFmtId="164" fontId="7" fillId="4" borderId="12" xfId="1" applyNumberFormat="1" applyFont="1" applyFill="1" applyBorder="1" applyAlignment="1">
      <alignment horizontal="center" vertical="center" wrapText="1"/>
    </xf>
    <xf numFmtId="164" fontId="7" fillId="4" borderId="13" xfId="1" applyNumberFormat="1" applyFont="1" applyFill="1" applyBorder="1" applyAlignment="1">
      <alignment horizontal="center" vertical="center" wrapText="1"/>
    </xf>
    <xf numFmtId="164" fontId="7" fillId="4" borderId="9" xfId="1" applyNumberFormat="1" applyFont="1" applyFill="1" applyBorder="1" applyAlignment="1">
      <alignment horizontal="center" vertical="center" wrapText="1"/>
    </xf>
    <xf numFmtId="164" fontId="7" fillId="4" borderId="10" xfId="1" applyNumberFormat="1" applyFont="1" applyFill="1" applyBorder="1" applyAlignment="1">
      <alignment horizontal="center" vertical="center" wrapText="1"/>
    </xf>
    <xf numFmtId="164" fontId="7" fillId="4" borderId="4" xfId="1" applyNumberFormat="1" applyFont="1" applyFill="1" applyBorder="1" applyAlignment="1">
      <alignment horizontal="center" vertical="center" wrapText="1"/>
    </xf>
    <xf numFmtId="164" fontId="7" fillId="4" borderId="14" xfId="1" applyNumberFormat="1" applyFont="1" applyFill="1" applyBorder="1" applyAlignment="1">
      <alignment horizontal="center" vertical="center" wrapText="1"/>
    </xf>
    <xf numFmtId="164" fontId="7" fillId="4" borderId="15" xfId="1" applyNumberFormat="1" applyFont="1" applyFill="1" applyBorder="1" applyAlignment="1">
      <alignment horizontal="center" vertical="center" wrapText="1"/>
    </xf>
    <xf numFmtId="164" fontId="7" fillId="4" borderId="11" xfId="1" applyNumberFormat="1" applyFont="1" applyFill="1" applyBorder="1" applyAlignment="1">
      <alignment horizontal="center" vertical="center" wrapText="1"/>
    </xf>
    <xf numFmtId="164" fontId="7" fillId="4" borderId="53" xfId="1" applyNumberFormat="1" applyFont="1" applyFill="1" applyBorder="1" applyAlignment="1">
      <alignment horizontal="center" vertical="center" wrapText="1"/>
    </xf>
    <xf numFmtId="164" fontId="7" fillId="4" borderId="1" xfId="1" applyNumberFormat="1" applyFont="1" applyFill="1" applyBorder="1" applyAlignment="1">
      <alignment horizontal="center" vertical="center"/>
    </xf>
    <xf numFmtId="164" fontId="7" fillId="4" borderId="6" xfId="1" applyNumberFormat="1" applyFont="1" applyFill="1" applyBorder="1" applyAlignment="1">
      <alignment horizontal="center" vertical="center"/>
    </xf>
    <xf numFmtId="164" fontId="7" fillId="4" borderId="16" xfId="1" applyNumberFormat="1" applyFont="1" applyFill="1" applyBorder="1" applyAlignment="1">
      <alignment horizontal="center" vertical="center"/>
    </xf>
    <xf numFmtId="164" fontId="7" fillId="5" borderId="34" xfId="0" applyNumberFormat="1" applyFont="1" applyFill="1" applyBorder="1" applyAlignment="1">
      <alignment horizontal="center" vertical="center" wrapText="1"/>
    </xf>
    <xf numFmtId="164" fontId="7" fillId="5" borderId="35" xfId="0" applyNumberFormat="1" applyFont="1" applyFill="1" applyBorder="1" applyAlignment="1">
      <alignment horizontal="center" vertical="center" wrapText="1"/>
    </xf>
    <xf numFmtId="164" fontId="7" fillId="4" borderId="34" xfId="1" applyNumberFormat="1" applyFont="1" applyFill="1" applyBorder="1" applyAlignment="1">
      <alignment horizontal="center" vertical="center" wrapText="1"/>
    </xf>
    <xf numFmtId="164" fontId="7" fillId="4" borderId="17" xfId="1" applyNumberFormat="1" applyFont="1" applyFill="1" applyBorder="1" applyAlignment="1">
      <alignment horizontal="center" vertical="center" wrapText="1"/>
    </xf>
    <xf numFmtId="164" fontId="7" fillId="4" borderId="1" xfId="1" applyNumberFormat="1" applyFont="1" applyFill="1" applyBorder="1" applyAlignment="1">
      <alignment vertical="top"/>
    </xf>
    <xf numFmtId="164" fontId="7" fillId="4" borderId="6" xfId="1" applyNumberFormat="1" applyFont="1" applyFill="1" applyBorder="1" applyAlignment="1">
      <alignment vertical="top"/>
    </xf>
    <xf numFmtId="164" fontId="7" fillId="4" borderId="16" xfId="1" applyNumberFormat="1" applyFont="1" applyFill="1" applyBorder="1" applyAlignment="1">
      <alignment vertical="top"/>
    </xf>
    <xf numFmtId="165" fontId="7" fillId="4" borderId="2" xfId="1" applyNumberFormat="1" applyFont="1" applyFill="1" applyBorder="1" applyAlignment="1">
      <alignment horizontal="center" vertical="center"/>
    </xf>
    <xf numFmtId="165" fontId="7" fillId="4" borderId="3" xfId="1" applyNumberFormat="1" applyFont="1" applyFill="1" applyBorder="1" applyAlignment="1">
      <alignment horizontal="center" vertical="center"/>
    </xf>
    <xf numFmtId="165" fontId="7" fillId="4" borderId="4" xfId="1" applyNumberFormat="1" applyFont="1" applyFill="1" applyBorder="1" applyAlignment="1">
      <alignment horizontal="center" vertical="center"/>
    </xf>
    <xf numFmtId="0" fontId="7" fillId="4" borderId="2" xfId="1" applyFont="1" applyFill="1" applyBorder="1" applyAlignment="1">
      <alignment horizontal="center" vertical="center"/>
    </xf>
    <xf numFmtId="0" fontId="7" fillId="4" borderId="3" xfId="1" applyFont="1" applyFill="1" applyBorder="1" applyAlignment="1">
      <alignment horizontal="center" vertical="center"/>
    </xf>
    <xf numFmtId="0" fontId="7" fillId="4" borderId="4" xfId="1" applyFont="1" applyFill="1" applyBorder="1" applyAlignment="1">
      <alignment horizontal="center" vertical="center"/>
    </xf>
    <xf numFmtId="0" fontId="7" fillId="4" borderId="5" xfId="1" applyFont="1" applyFill="1" applyBorder="1" applyAlignment="1">
      <alignment horizontal="center" vertical="center"/>
    </xf>
    <xf numFmtId="1" fontId="7" fillId="5" borderId="41" xfId="4" applyNumberFormat="1" applyFont="1" applyFill="1" applyBorder="1" applyAlignment="1">
      <alignment horizontal="center" vertical="center" wrapText="1"/>
    </xf>
    <xf numFmtId="1" fontId="7" fillId="5" borderId="42" xfId="4" applyNumberFormat="1" applyFont="1" applyFill="1" applyBorder="1" applyAlignment="1">
      <alignment horizontal="center" vertical="center" wrapText="1"/>
    </xf>
    <xf numFmtId="0" fontId="7" fillId="4" borderId="43" xfId="3" applyFont="1" applyFill="1" applyBorder="1" applyAlignment="1">
      <alignment horizontal="center" vertical="center" wrapText="1"/>
    </xf>
    <xf numFmtId="0" fontId="6" fillId="4" borderId="17" xfId="3" applyFill="1" applyBorder="1" applyAlignment="1">
      <alignment horizontal="center" vertical="center" wrapText="1"/>
    </xf>
    <xf numFmtId="0" fontId="7" fillId="4" borderId="44" xfId="3" applyFont="1" applyFill="1" applyBorder="1" applyAlignment="1">
      <alignment horizontal="center" vertical="center" wrapText="1"/>
    </xf>
    <xf numFmtId="0" fontId="6" fillId="4" borderId="45" xfId="3" applyFill="1" applyBorder="1" applyAlignment="1">
      <alignment horizontal="center" vertical="center" wrapText="1"/>
    </xf>
    <xf numFmtId="164" fontId="7" fillId="5" borderId="41" xfId="4" applyNumberFormat="1" applyFont="1" applyFill="1" applyBorder="1" applyAlignment="1">
      <alignment horizontal="center" vertical="center" wrapText="1"/>
    </xf>
    <xf numFmtId="164" fontId="6" fillId="5" borderId="40" xfId="4" applyNumberFormat="1" applyFill="1" applyBorder="1" applyAlignment="1">
      <alignment horizontal="center" vertical="center" wrapText="1"/>
    </xf>
    <xf numFmtId="1" fontId="7" fillId="4" borderId="38" xfId="3" applyNumberFormat="1" applyFont="1" applyFill="1" applyBorder="1" applyAlignment="1">
      <alignment horizontal="center" vertical="center" wrapText="1"/>
    </xf>
    <xf numFmtId="1" fontId="7" fillId="4" borderId="39" xfId="3" applyNumberFormat="1" applyFont="1" applyFill="1" applyBorder="1" applyAlignment="1">
      <alignment horizontal="center" vertical="center" wrapText="1"/>
    </xf>
    <xf numFmtId="164" fontId="6" fillId="5" borderId="46" xfId="4" applyNumberFormat="1" applyFill="1" applyBorder="1" applyAlignment="1">
      <alignment horizontal="center" vertical="center" wrapText="1"/>
    </xf>
    <xf numFmtId="0" fontId="6" fillId="4" borderId="16" xfId="1" applyFill="1" applyBorder="1" applyAlignment="1">
      <alignment vertical="top"/>
    </xf>
    <xf numFmtId="1" fontId="7" fillId="4" borderId="37" xfId="3" applyNumberFormat="1" applyFont="1" applyFill="1" applyBorder="1" applyAlignment="1">
      <alignment horizontal="center" vertical="center" wrapText="1"/>
    </xf>
    <xf numFmtId="1" fontId="7" fillId="5" borderId="40" xfId="4" applyNumberFormat="1" applyFont="1" applyFill="1" applyBorder="1" applyAlignment="1">
      <alignment horizontal="center" vertical="center" wrapText="1"/>
    </xf>
    <xf numFmtId="1" fontId="7" fillId="5" borderId="7" xfId="4" applyNumberFormat="1" applyFont="1" applyFill="1" applyBorder="1" applyAlignment="1">
      <alignment horizontal="center" vertical="center" wrapText="1"/>
    </xf>
    <xf numFmtId="0" fontId="7" fillId="4" borderId="10" xfId="3" applyFont="1" applyFill="1" applyBorder="1" applyAlignment="1">
      <alignment horizontal="center" vertical="center" wrapText="1"/>
    </xf>
    <xf numFmtId="1" fontId="7" fillId="4" borderId="4" xfId="3" applyNumberFormat="1" applyFont="1" applyFill="1" applyBorder="1" applyAlignment="1">
      <alignment horizontal="center" vertical="center" wrapText="1"/>
    </xf>
    <xf numFmtId="164" fontId="7" fillId="5" borderId="34" xfId="1" applyNumberFormat="1" applyFont="1" applyFill="1" applyBorder="1" applyAlignment="1">
      <alignment horizontal="center" vertical="center" wrapText="1"/>
    </xf>
    <xf numFmtId="164" fontId="7" fillId="5" borderId="9" xfId="1" applyNumberFormat="1" applyFont="1" applyFill="1" applyBorder="1" applyAlignment="1">
      <alignment horizontal="center" vertical="center" wrapText="1"/>
    </xf>
    <xf numFmtId="164" fontId="7" fillId="5" borderId="17" xfId="1" applyNumberFormat="1" applyFont="1" applyFill="1" applyBorder="1" applyAlignment="1">
      <alignment horizontal="center" vertical="center" wrapText="1"/>
    </xf>
    <xf numFmtId="164" fontId="7" fillId="5" borderId="35" xfId="1" applyNumberFormat="1" applyFont="1" applyFill="1" applyBorder="1" applyAlignment="1">
      <alignment horizontal="center" vertical="center" wrapText="1"/>
    </xf>
    <xf numFmtId="164" fontId="7" fillId="5" borderId="11" xfId="1" applyNumberFormat="1" applyFont="1" applyFill="1" applyBorder="1" applyAlignment="1">
      <alignment horizontal="center" vertical="center" wrapText="1"/>
    </xf>
    <xf numFmtId="164" fontId="7" fillId="5" borderId="51" xfId="1" applyNumberFormat="1" applyFont="1" applyFill="1" applyBorder="1" applyAlignment="1">
      <alignment horizontal="center" vertical="center"/>
    </xf>
    <xf numFmtId="164" fontId="7" fillId="5" borderId="13" xfId="1" applyNumberFormat="1" applyFont="1" applyFill="1" applyBorder="1" applyAlignment="1">
      <alignment horizontal="center" vertical="center"/>
    </xf>
    <xf numFmtId="164" fontId="7" fillId="5" borderId="12" xfId="1" applyNumberFormat="1" applyFont="1" applyFill="1" applyBorder="1" applyAlignment="1">
      <alignment horizontal="center" vertical="center"/>
    </xf>
    <xf numFmtId="164" fontId="7" fillId="5" borderId="52" xfId="1" applyNumberFormat="1" applyFont="1" applyFill="1" applyBorder="1" applyAlignment="1">
      <alignment horizontal="center" vertical="center"/>
    </xf>
    <xf numFmtId="165" fontId="7" fillId="4" borderId="2" xfId="1" applyNumberFormat="1" applyFont="1" applyFill="1" applyBorder="1" applyAlignment="1">
      <alignment horizontal="center" vertical="center" wrapText="1"/>
    </xf>
    <xf numFmtId="165" fontId="7" fillId="4" borderId="3" xfId="1" applyNumberFormat="1" applyFont="1" applyFill="1" applyBorder="1" applyAlignment="1">
      <alignment horizontal="center" vertical="center" wrapText="1"/>
    </xf>
    <xf numFmtId="165" fontId="7" fillId="4" borderId="4" xfId="1" applyNumberFormat="1" applyFont="1" applyFill="1" applyBorder="1" applyAlignment="1">
      <alignment horizontal="center" vertical="center" wrapText="1"/>
    </xf>
    <xf numFmtId="165" fontId="7" fillId="4" borderId="5" xfId="1" applyNumberFormat="1" applyFont="1" applyFill="1" applyBorder="1" applyAlignment="1">
      <alignment horizontal="center" vertical="center"/>
    </xf>
    <xf numFmtId="164" fontId="7" fillId="5" borderId="12" xfId="1" applyNumberFormat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/>
    </xf>
    <xf numFmtId="0" fontId="7" fillId="4" borderId="6" xfId="1" applyFont="1" applyFill="1" applyBorder="1" applyAlignment="1">
      <alignment horizontal="center"/>
    </xf>
    <xf numFmtId="0" fontId="7" fillId="4" borderId="16" xfId="1" applyFont="1" applyFill="1" applyBorder="1" applyAlignment="1">
      <alignment horizontal="center"/>
    </xf>
    <xf numFmtId="0" fontId="10" fillId="4" borderId="1" xfId="1" applyFont="1" applyFill="1" applyBorder="1" applyAlignment="1">
      <alignment horizontal="center"/>
    </xf>
    <xf numFmtId="0" fontId="10" fillId="4" borderId="6" xfId="1" applyFont="1" applyFill="1" applyBorder="1" applyAlignment="1">
      <alignment horizontal="center"/>
    </xf>
    <xf numFmtId="0" fontId="10" fillId="4" borderId="16" xfId="1" applyFont="1" applyFill="1" applyBorder="1" applyAlignment="1">
      <alignment horizontal="center"/>
    </xf>
    <xf numFmtId="164" fontId="7" fillId="5" borderId="17" xfId="0" applyNumberFormat="1" applyFont="1" applyFill="1" applyBorder="1" applyAlignment="1">
      <alignment horizontal="center" vertical="center" wrapText="1"/>
    </xf>
    <xf numFmtId="164" fontId="7" fillId="5" borderId="11" xfId="0" applyNumberFormat="1" applyFont="1" applyFill="1" applyBorder="1" applyAlignment="1">
      <alignment horizontal="center" vertical="center" wrapText="1"/>
    </xf>
  </cellXfs>
  <cellStyles count="26">
    <cellStyle name="Intestazione PISA" xfId="24" xr:uid="{20739B90-30D5-4C4B-B63C-CF21CD93B468}"/>
    <cellStyle name="Intestazione sx PISA" xfId="23" xr:uid="{3A44213A-FA83-4DED-86C1-583A2E99DE50}"/>
    <cellStyle name="Normal 11 7 2" xfId="2" xr:uid="{00000000-0005-0000-0000-000000000000}"/>
    <cellStyle name="Normal 11 7 2 2" xfId="11" xr:uid="{00000000-0005-0000-0000-000001000000}"/>
    <cellStyle name="Normal 12 3" xfId="7" xr:uid="{00000000-0005-0000-0000-000002000000}"/>
    <cellStyle name="Normal 12 3 2" xfId="17" xr:uid="{00000000-0005-0000-0000-000003000000}"/>
    <cellStyle name="Normal 12 3 4" xfId="19" xr:uid="{00000000-0005-0000-0000-000004000000}"/>
    <cellStyle name="Normal 14" xfId="1" xr:uid="{00000000-0005-0000-0000-000005000000}"/>
    <cellStyle name="Normal 14 3" xfId="8" xr:uid="{00000000-0005-0000-0000-000006000000}"/>
    <cellStyle name="Normal 2" xfId="10" xr:uid="{00000000-0005-0000-0000-000007000000}"/>
    <cellStyle name="Normal 2 2 2" xfId="3" xr:uid="{00000000-0005-0000-0000-000008000000}"/>
    <cellStyle name="Normal 64 2" xfId="5" xr:uid="{00000000-0005-0000-0000-000009000000}"/>
    <cellStyle name="Normal 75" xfId="6" xr:uid="{00000000-0005-0000-0000-00000A000000}"/>
    <cellStyle name="Normal 75 2" xfId="15" xr:uid="{00000000-0005-0000-0000-00000B000000}"/>
    <cellStyle name="Normal 75 3" xfId="18" xr:uid="{00000000-0005-0000-0000-00000C000000}"/>
    <cellStyle name="Normal_PISAPartIIStudents_Filled" xfId="4" xr:uid="{00000000-0005-0000-0000-00000D000000}"/>
    <cellStyle name="Normale" xfId="0" builtinId="0"/>
    <cellStyle name="Normale 2" xfId="9" xr:uid="{00000000-0005-0000-0000-000010000000}"/>
    <cellStyle name="Normale 2 2" xfId="20" xr:uid="{00000000-0005-0000-0000-000011000000}"/>
    <cellStyle name="Normale 2 3" xfId="25" xr:uid="{1C15B7FA-C230-41CA-BF2F-759D07289A66}"/>
    <cellStyle name="Normale 3" xfId="16" xr:uid="{00000000-0005-0000-0000-000012000000}"/>
    <cellStyle name="Normale 4" xfId="22" xr:uid="{7DA58684-DBD9-40FD-B5CB-A7ACD56899DA}"/>
    <cellStyle name="Normale 5" xfId="12" xr:uid="{00000000-0005-0000-0000-000013000000}"/>
    <cellStyle name="Normale 5 2" xfId="21" xr:uid="{00000000-0005-0000-0000-000014000000}"/>
    <cellStyle name="Note tabelle" xfId="13" xr:uid="{00000000-0005-0000-0000-000015000000}"/>
    <cellStyle name="Titolo PISA" xfId="14" xr:uid="{00000000-0005-0000-0000-000016000000}"/>
  </cellStyles>
  <dxfs count="17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7.xml"/><Relationship Id="rId34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28.xml"/><Relationship Id="rId47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36.xml"/><Relationship Id="rId55" Type="http://schemas.openxmlformats.org/officeDocument/2006/relationships/externalLink" Target="externalLinks/externalLink4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9" Type="http://schemas.openxmlformats.org/officeDocument/2006/relationships/externalLink" Target="externalLinks/externalLink15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18.xml"/><Relationship Id="rId37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26.xml"/><Relationship Id="rId45" Type="http://schemas.openxmlformats.org/officeDocument/2006/relationships/externalLink" Target="externalLinks/externalLink31.xml"/><Relationship Id="rId53" Type="http://schemas.openxmlformats.org/officeDocument/2006/relationships/externalLink" Target="externalLinks/externalLink39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9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16.xml"/><Relationship Id="rId35" Type="http://schemas.openxmlformats.org/officeDocument/2006/relationships/externalLink" Target="externalLinks/externalLink21.xml"/><Relationship Id="rId43" Type="http://schemas.openxmlformats.org/officeDocument/2006/relationships/externalLink" Target="externalLinks/externalLink29.xml"/><Relationship Id="rId48" Type="http://schemas.openxmlformats.org/officeDocument/2006/relationships/externalLink" Target="externalLinks/externalLink34.xml"/><Relationship Id="rId56" Type="http://schemas.openxmlformats.org/officeDocument/2006/relationships/externalLink" Target="externalLinks/externalLink42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7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19.xml"/><Relationship Id="rId38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32.xml"/><Relationship Id="rId59" Type="http://schemas.openxmlformats.org/officeDocument/2006/relationships/sharedStrings" Target="sharedStrings.xml"/><Relationship Id="rId20" Type="http://schemas.openxmlformats.org/officeDocument/2006/relationships/externalLink" Target="externalLinks/externalLink6.xml"/><Relationship Id="rId41" Type="http://schemas.openxmlformats.org/officeDocument/2006/relationships/externalLink" Target="externalLinks/externalLink27.xml"/><Relationship Id="rId54" Type="http://schemas.openxmlformats.org/officeDocument/2006/relationships/externalLink" Target="externalLinks/externalLink4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22.xml"/><Relationship Id="rId49" Type="http://schemas.openxmlformats.org/officeDocument/2006/relationships/externalLink" Target="externalLinks/externalLink35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17.xml"/><Relationship Id="rId44" Type="http://schemas.openxmlformats.org/officeDocument/2006/relationships/externalLink" Target="externalLinks/externalLink30.xml"/><Relationship Id="rId52" Type="http://schemas.openxmlformats.org/officeDocument/2006/relationships/externalLink" Target="externalLinks/externalLink3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TEMP/prod%20levels%20manufacturing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TEMP/IJSTECH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prod%20levels%20manufacturing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NWB/POpula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AS/CD%20Australia/PISA%20Plus/PISA%20Plus%20Final%20Charts/IRPISAPlus_Chap5_ChartCorrect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hare.oecd.org/Applic/UOE/Ind2006/UOE_Non-fin/Calcul_GRA_SCI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-pisa.sharepoint.com/applic/uoe/ind2002/calcul_B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-pisa.sharepoint.com/Applic/PISA/PISA%202003%20Initial%20Report/Chapters/Chapter%203%20-%20Learning%20characteristics/applic/uoe/ind2002/calcul_B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ap4\edu\Applic\UOE\Ind2009\C3_TREND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pplic\NETWORK%20C\Work\Y2017\2018_TC_D3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Applic/UOE/EQ/y0001/WEI/02d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EAT12_1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-gen-1\ASgenEDU\Miranda_N\Desktop\system%20level%20data\PISA-D%20countries%20q\Ecuador-SL-questionnaireNM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TIM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Ricerche%20Internazionali\TEMP\prod%20levels%20manufacturing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567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123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ALL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1_ALL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7\FIN94\F11_A94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2_ALL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3_AL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TEMP\SUBSNEU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VR1\Chapuis_C$\Growth\GrowthDoc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pplic\NETWORK%20C\Work\Y2016\2017_TC_D3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ines/IN05/A11_2005_Finlan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ANXA01A2008%20(version%201)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TEMP/OutputContrib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pplic\UOE\Ind2005\data2001\E9C3NAGE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pplic\UOE\Ind2005\data2001\E9C3NE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-pisa.sharepoint.com/NWB/POpula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Applic/PISA/Publications/PISA%202000%20Initial%20Report%20-%20Knowledge%20and%20Skills%20for%20Life/PISA%20Final%20Charts%20in%20Excel/Chapter%205/Data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-pisa.sharepoint.com/PISA/EduExpen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3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-pisa.sharepoint.com/AS/CD%20Australia/PISA%20Plus/PISA%20Plus%20Final%20Charts/IRPISAPlus_Chap5_ChartCorrect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PPLIC\UOE\IND98\FIN95\F5_W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pplic\EAG\2005\Charts\English\NSalary_feb1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TEMP/prod%20levels%20manufacturing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56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TEMP/IJSTE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DP per hour"/>
      <sheetName val="GDP per person"/>
      <sheetName val="Time series"/>
      <sheetName val="table with hist comp"/>
      <sheetName val="prod levels manufactur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DP per hour"/>
      <sheetName val="GDP per person"/>
      <sheetName val="Time series"/>
      <sheetName val="table with hist comp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D"/>
      <sheetName val="LabourForce"/>
      <sheetName val="Calcul Grad_Sci"/>
    </sheetNames>
    <sheetDataSet>
      <sheetData sheetId="0"/>
      <sheetData sheetId="1"/>
      <sheetData sheetId="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3.3"/>
      <sheetName val="C3.6"/>
      <sheetName val="Box C31.1"/>
      <sheetName val="Long term trends 2"/>
      <sheetName val="C3.8"/>
      <sheetName val="Chart C3.2 2004 only"/>
      <sheetName val="Chart C3.2"/>
      <sheetName val="Chart C3.2_data"/>
      <sheetName val="Chart C3.3_web"/>
      <sheetName val="Chart C3.3_data_web"/>
      <sheetName val="cforeign_raw_cit_2005"/>
      <sheetName val="cforeign_raw_cit_2004"/>
      <sheetName val="cforeign_raw_cit_2000"/>
      <sheetName val="UIS data_ordered"/>
      <sheetName val="UIS data 1998-2004"/>
      <sheetName val="UIS data by region of origin"/>
      <sheetName val="Raw data (ordered)_not used"/>
      <sheetName val="Countries by region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Table D3.1a."/>
      <sheetName val="Table D3.1b. (Web only)."/>
      <sheetName val="Table D3.1c. (Web only)."/>
      <sheetName val="Table D3.2a."/>
      <sheetName val="Table D3.2b. (Web only)."/>
      <sheetName val="Table D3.2c. (Web only)."/>
      <sheetName val="Table D3.2d. (Web only)."/>
      <sheetName val="Table D3.3a. (Web only)."/>
      <sheetName val="Table D3.3b. (Web only)."/>
      <sheetName val="Table D3.4."/>
      <sheetName val="Table D3.4._NationalCurrency"/>
      <sheetName val="Table D3.5a. (Web only)."/>
      <sheetName val="Table D3.5b. (Web only)."/>
      <sheetName val="Table D3.6. (Web only)."/>
      <sheetName val="Table D3.7. (Web only)."/>
      <sheetName val="Table D3.8. (Web only)."/>
      <sheetName val="Table D3.9. (Web only)."/>
      <sheetName val="Table D3.10."/>
      <sheetName val="Table D3.11. (Web only)."/>
      <sheetName val="Table D3.12. (Web only)."/>
      <sheetName val="Table D3.1d. (Web only)"/>
      <sheetName val="MostPrevalent_Compared_Min"/>
      <sheetName val="MostPrevalentAll_Compared_Min "/>
      <sheetName val="Head_AVG"/>
      <sheetName val="Figure D3.1."/>
      <sheetName val="Figure D3.2."/>
      <sheetName val="Figure D3.3. (Most prevalent"/>
      <sheetName val="Figure D3.3."/>
      <sheetName val="Figure D3.4."/>
      <sheetName val="Figure D3.5."/>
      <sheetName val="Sheet1"/>
      <sheetName val="Content (2)"/>
      <sheetName val="Table X2.4a."/>
      <sheetName val="Table X2.4b. (Web only)"/>
      <sheetName val="Table X2.4c."/>
      <sheetName val="Table X2.4c. (3)"/>
      <sheetName val="Table X2.4d. (Web only)"/>
      <sheetName val="Table X2.4e. (Web only)"/>
      <sheetName val="Table X2.4f."/>
      <sheetName val="Table X2.4g."/>
      <sheetName val="Table X2.5."/>
      <sheetName val="Table X2.6."/>
      <sheetName val="X3.D3.Annex T2"/>
      <sheetName val="Annex T1"/>
      <sheetName val="PPP"/>
      <sheetName val="Deflators"/>
      <sheetName val="LSO_raw"/>
      <sheetName val="Ratio_Teachers"/>
      <sheetName val="Ratio_Head"/>
      <sheetName val="country_lookup"/>
      <sheetName val="salary1"/>
      <sheetName val="teacher1_2015_16"/>
      <sheetName val="Maximum quel"/>
      <sheetName val="teacher1"/>
      <sheetName val="teacher1a"/>
      <sheetName val="teacher1b"/>
      <sheetName val="teacher2"/>
      <sheetName val="teacher3"/>
      <sheetName val="teacher4"/>
      <sheetName val="head1"/>
      <sheetName val="head2"/>
      <sheetName val="head3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ES"/>
      <sheetName val="DEM1"/>
      <sheetName val="DEM1_GLOBALCheckReport"/>
      <sheetName val="DEM2"/>
      <sheetName val="DEM2_BLOCKCheckReport"/>
      <sheetName val="DEM2_GLOBALCheckReport"/>
      <sheetName val="EAR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AT12_1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atification"/>
      <sheetName val="2-1.Assessments&amp;Exams_Sec"/>
      <sheetName val="2-2.Exams_Tertiary"/>
      <sheetName val="3.InstructionTime"/>
      <sheetName val="4.T. Salaries"/>
      <sheetName val="5.T. Training"/>
      <sheetName val="6.National Accounts"/>
      <sheetName val="7-1.Expenditure - Edu Finance"/>
      <sheetName val="7-2.Enrolment - Edu Finance"/>
      <sheetName val="Educational expenditure note"/>
      <sheetName val="Instruction manual"/>
      <sheetName val="DD-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1_TIME"/>
    </sheetNames>
    <sheetDataSet>
      <sheetData sheetId="0">
        <row r="1">
          <cell r="A1" t="str">
            <v>LCNTRY</v>
          </cell>
          <cell r="B1" t="str">
            <v>DTYPSRC</v>
          </cell>
          <cell r="C1" t="str">
            <v>DTYPTRNS</v>
          </cell>
          <cell r="D1" t="str">
            <v>v</v>
          </cell>
        </row>
        <row r="2">
          <cell r="A2" t="str">
            <v>Australia</v>
          </cell>
          <cell r="B2">
            <v>100</v>
          </cell>
          <cell r="C2">
            <v>9000</v>
          </cell>
          <cell r="D2">
            <v>5.0575393843698597</v>
          </cell>
        </row>
        <row r="3">
          <cell r="A3" t="str">
            <v>Austria</v>
          </cell>
          <cell r="B3">
            <v>100</v>
          </cell>
          <cell r="C3">
            <v>9000</v>
          </cell>
          <cell r="D3">
            <v>5.6452654967874398</v>
          </cell>
        </row>
        <row r="4">
          <cell r="A4" t="str">
            <v>Canada</v>
          </cell>
          <cell r="B4">
            <v>100</v>
          </cell>
          <cell r="C4">
            <v>9000</v>
          </cell>
          <cell r="D4">
            <v>6.4966890889692701</v>
          </cell>
        </row>
        <row r="5">
          <cell r="A5" t="str">
            <v>Czech Republic</v>
          </cell>
          <cell r="B5">
            <v>100</v>
          </cell>
          <cell r="C5">
            <v>9000</v>
          </cell>
          <cell r="D5">
            <v>5.1930539995518696</v>
          </cell>
        </row>
        <row r="6">
          <cell r="A6" t="str">
            <v>Denmark</v>
          </cell>
          <cell r="B6">
            <v>100</v>
          </cell>
          <cell r="C6">
            <v>9000</v>
          </cell>
          <cell r="D6">
            <v>7.9906478918215402</v>
          </cell>
        </row>
        <row r="7">
          <cell r="A7" t="str">
            <v>Finland</v>
          </cell>
          <cell r="B7">
            <v>100</v>
          </cell>
          <cell r="C7">
            <v>9000</v>
          </cell>
          <cell r="D7">
            <v>7.26482777362114</v>
          </cell>
        </row>
        <row r="8">
          <cell r="A8" t="str">
            <v>France</v>
          </cell>
          <cell r="B8">
            <v>100</v>
          </cell>
          <cell r="C8">
            <v>9000</v>
          </cell>
          <cell r="D8">
            <v>6.0392898248079501</v>
          </cell>
        </row>
        <row r="9">
          <cell r="A9" t="str">
            <v>Germany</v>
          </cell>
          <cell r="B9">
            <v>100</v>
          </cell>
          <cell r="C9">
            <v>9000</v>
          </cell>
          <cell r="D9">
            <v>4.75146441656464</v>
          </cell>
        </row>
        <row r="10">
          <cell r="A10" t="str">
            <v>Greece</v>
          </cell>
          <cell r="B10">
            <v>100</v>
          </cell>
          <cell r="C10">
            <v>9000</v>
          </cell>
          <cell r="D10">
            <v>3.69536080149265</v>
          </cell>
        </row>
        <row r="11">
          <cell r="A11" t="str">
            <v>Hungary</v>
          </cell>
          <cell r="B11">
            <v>100</v>
          </cell>
          <cell r="C11">
            <v>9000</v>
          </cell>
          <cell r="D11">
            <v>5.0868048688397796</v>
          </cell>
        </row>
        <row r="12">
          <cell r="A12" t="str">
            <v>Iceland</v>
          </cell>
          <cell r="B12">
            <v>100</v>
          </cell>
          <cell r="C12">
            <v>9000</v>
          </cell>
          <cell r="D12">
            <v>4.8780682759200999</v>
          </cell>
        </row>
        <row r="13">
          <cell r="A13" t="str">
            <v>Ireland</v>
          </cell>
          <cell r="B13">
            <v>100</v>
          </cell>
          <cell r="C13">
            <v>9000</v>
          </cell>
          <cell r="D13">
            <v>5.2357693599799697</v>
          </cell>
        </row>
        <row r="14">
          <cell r="A14" t="str">
            <v>Italy</v>
          </cell>
          <cell r="B14">
            <v>100</v>
          </cell>
          <cell r="C14">
            <v>9000</v>
          </cell>
          <cell r="D14">
            <v>4.6729212429378499</v>
          </cell>
        </row>
        <row r="15">
          <cell r="A15" t="str">
            <v>Japan</v>
          </cell>
          <cell r="B15">
            <v>100</v>
          </cell>
          <cell r="C15">
            <v>9000</v>
          </cell>
          <cell r="D15">
            <v>3.5987439498964799</v>
          </cell>
        </row>
        <row r="16">
          <cell r="A16" t="str">
            <v>Korea</v>
          </cell>
          <cell r="B16">
            <v>100</v>
          </cell>
          <cell r="C16">
            <v>9000</v>
          </cell>
          <cell r="D16">
            <v>3.6441784090909102</v>
          </cell>
        </row>
        <row r="17">
          <cell r="A17" t="str">
            <v>Luxembourg</v>
          </cell>
          <cell r="B17">
            <v>100</v>
          </cell>
          <cell r="C17">
            <v>9000</v>
          </cell>
          <cell r="D17">
            <v>4.4400239416012699</v>
          </cell>
        </row>
        <row r="18">
          <cell r="A18" t="str">
            <v>Mexico</v>
          </cell>
          <cell r="B18">
            <v>100</v>
          </cell>
          <cell r="C18">
            <v>9000</v>
          </cell>
          <cell r="D18">
            <v>4.6443249568931604</v>
          </cell>
        </row>
        <row r="19">
          <cell r="A19" t="str">
            <v>Netherlands</v>
          </cell>
          <cell r="B19">
            <v>100</v>
          </cell>
          <cell r="C19">
            <v>9000</v>
          </cell>
          <cell r="D19">
            <v>5.2593904033007304</v>
          </cell>
        </row>
        <row r="20">
          <cell r="A20" t="str">
            <v>New Zealand</v>
          </cell>
          <cell r="B20">
            <v>100</v>
          </cell>
          <cell r="C20">
            <v>9000</v>
          </cell>
          <cell r="D20">
            <v>6.1102107829317198</v>
          </cell>
        </row>
        <row r="21">
          <cell r="A21" t="str">
            <v>Norway</v>
          </cell>
          <cell r="B21">
            <v>100</v>
          </cell>
          <cell r="C21">
            <v>9000</v>
          </cell>
          <cell r="D21">
            <v>7.9784199456192999</v>
          </cell>
        </row>
        <row r="22">
          <cell r="A22" t="str">
            <v>Poland</v>
          </cell>
          <cell r="B22">
            <v>100</v>
          </cell>
          <cell r="C22">
            <v>9000</v>
          </cell>
          <cell r="D22">
            <v>5.2239044702229904</v>
          </cell>
        </row>
        <row r="23">
          <cell r="A23" t="str">
            <v>Portugal</v>
          </cell>
          <cell r="B23">
            <v>100</v>
          </cell>
          <cell r="C23">
            <v>9000</v>
          </cell>
          <cell r="D23">
            <v>5.4638328045688001</v>
          </cell>
        </row>
        <row r="24">
          <cell r="A24" t="str">
            <v>Spain</v>
          </cell>
          <cell r="B24">
            <v>100</v>
          </cell>
          <cell r="C24">
            <v>9000</v>
          </cell>
          <cell r="D24">
            <v>4.8785965384951604</v>
          </cell>
        </row>
        <row r="25">
          <cell r="A25" t="str">
            <v>Sweden</v>
          </cell>
          <cell r="B25">
            <v>100</v>
          </cell>
          <cell r="C25">
            <v>9000</v>
          </cell>
          <cell r="D25">
            <v>7.7737338318997802</v>
          </cell>
        </row>
        <row r="26">
          <cell r="A26" t="str">
            <v>Switzerland</v>
          </cell>
          <cell r="B26">
            <v>100</v>
          </cell>
          <cell r="C26">
            <v>9000</v>
          </cell>
          <cell r="D26">
            <v>5.6226567243890599</v>
          </cell>
        </row>
        <row r="27">
          <cell r="A27" t="str">
            <v>Turkey</v>
          </cell>
          <cell r="B27">
            <v>100</v>
          </cell>
          <cell r="C27">
            <v>9000</v>
          </cell>
          <cell r="D27">
            <v>2.2518237499999998</v>
          </cell>
        </row>
        <row r="28">
          <cell r="A28" t="str">
            <v>United Kingdom</v>
          </cell>
          <cell r="B28">
            <v>100</v>
          </cell>
          <cell r="C28">
            <v>9000</v>
          </cell>
          <cell r="D28">
            <v>5.1407107096833098</v>
          </cell>
        </row>
        <row r="29">
          <cell r="A29" t="str">
            <v>United States</v>
          </cell>
          <cell r="B29">
            <v>100</v>
          </cell>
          <cell r="C29">
            <v>9000</v>
          </cell>
          <cell r="D29">
            <v>5.1377591326960301</v>
          </cell>
        </row>
        <row r="30">
          <cell r="A30" t="str">
            <v>Argentina</v>
          </cell>
          <cell r="B30">
            <v>100</v>
          </cell>
          <cell r="C30">
            <v>9000</v>
          </cell>
          <cell r="D30">
            <v>3.1572623330363601</v>
          </cell>
        </row>
        <row r="31">
          <cell r="A31" t="str">
            <v>Chile</v>
          </cell>
          <cell r="B31">
            <v>100</v>
          </cell>
          <cell r="C31">
            <v>9000</v>
          </cell>
          <cell r="D31" t="str">
            <v>m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DP per hour"/>
      <sheetName val="GDP per person"/>
      <sheetName val="Time series"/>
      <sheetName val="table with hist comp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G_567"/>
    </sheetNames>
    <sheetDataSet>
      <sheetData sheetId="0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905070</v>
          </cell>
          <cell r="C2">
            <v>80.939212744062502</v>
          </cell>
          <cell r="D2">
            <v>97.670029068627699</v>
          </cell>
          <cell r="E2">
            <v>1.83149157345849</v>
          </cell>
          <cell r="F2" t="str">
            <v>n</v>
          </cell>
          <cell r="G2">
            <v>1.83149157345849</v>
          </cell>
          <cell r="H2">
            <v>99.501520642086206</v>
          </cell>
          <cell r="I2">
            <v>0.38086063301277601</v>
          </cell>
          <cell r="J2">
            <v>0.117618724901004</v>
          </cell>
          <cell r="K2">
            <v>0.49847935791378001</v>
          </cell>
          <cell r="L2" t="str">
            <v>m</v>
          </cell>
          <cell r="M2">
            <v>0.49847935791378001</v>
          </cell>
          <cell r="N2">
            <v>98.159333081906894</v>
          </cell>
          <cell r="O2">
            <v>1.8406669180931401</v>
          </cell>
          <cell r="P2" t="str">
            <v>n</v>
          </cell>
          <cell r="Q2">
            <v>1.8406669180931401</v>
          </cell>
          <cell r="R2">
            <v>76.404494382022506</v>
          </cell>
          <cell r="S2">
            <v>23.595505617977501</v>
          </cell>
          <cell r="T2">
            <v>100</v>
          </cell>
          <cell r="U2" t="str">
            <v>m</v>
          </cell>
          <cell r="V2">
            <v>81.324946931551494</v>
          </cell>
          <cell r="W2" t="str">
            <v>xr:G12</v>
          </cell>
          <cell r="X2">
            <v>19.060787255937498</v>
          </cell>
          <cell r="Y2">
            <v>98.159333081906894</v>
          </cell>
          <cell r="Z2" t="str">
            <v>.</v>
          </cell>
          <cell r="AA2">
            <v>1.8406669180931401</v>
          </cell>
          <cell r="AB2" t="str">
            <v>.</v>
          </cell>
          <cell r="AC2">
            <v>0</v>
          </cell>
          <cell r="AD2" t="str">
            <v>n</v>
          </cell>
          <cell r="AE2">
            <v>1.8406669180931401</v>
          </cell>
          <cell r="AF2" t="str">
            <v>.</v>
          </cell>
          <cell r="AG2">
            <v>76.404494382022506</v>
          </cell>
          <cell r="AH2" t="str">
            <v>.</v>
          </cell>
          <cell r="AI2">
            <v>23.595505617977501</v>
          </cell>
          <cell r="AJ2" t="str">
            <v>.</v>
          </cell>
          <cell r="AK2">
            <v>100</v>
          </cell>
          <cell r="AL2" t="str">
            <v>.</v>
          </cell>
          <cell r="AM2">
            <v>0</v>
          </cell>
          <cell r="AN2" t="str">
            <v>m</v>
          </cell>
          <cell r="AO2">
            <v>81.324946931551494</v>
          </cell>
          <cell r="AP2" t="str">
            <v>.</v>
          </cell>
          <cell r="AQ2">
            <v>0</v>
          </cell>
          <cell r="AR2" t="str">
            <v>xr:G12</v>
          </cell>
          <cell r="AS2">
            <v>19.060787255937498</v>
          </cell>
          <cell r="AT2" t="str">
            <v>""</v>
          </cell>
        </row>
        <row r="3">
          <cell r="A3" t="str">
            <v>Australia</v>
          </cell>
          <cell r="B3">
            <v>905070</v>
          </cell>
          <cell r="C3">
            <v>75.686984893747706</v>
          </cell>
          <cell r="D3">
            <v>77.572186375914995</v>
          </cell>
          <cell r="E3" t="str">
            <v>a</v>
          </cell>
          <cell r="F3" t="str">
            <v>a</v>
          </cell>
          <cell r="G3" t="str">
            <v>n</v>
          </cell>
          <cell r="H3">
            <v>77.572186375914995</v>
          </cell>
          <cell r="I3">
            <v>12.9382619284225</v>
          </cell>
          <cell r="J3">
            <v>9.4895516956625201</v>
          </cell>
          <cell r="K3">
            <v>22.427813624085001</v>
          </cell>
          <cell r="L3" t="str">
            <v>n</v>
          </cell>
          <cell r="M3">
            <v>22.427813624085001</v>
          </cell>
          <cell r="N3">
            <v>100</v>
          </cell>
          <cell r="O3" t="str">
            <v>a</v>
          </cell>
          <cell r="P3" t="str">
            <v>a</v>
          </cell>
          <cell r="Q3" t="str">
            <v>n</v>
          </cell>
          <cell r="R3">
            <v>57.688467299051403</v>
          </cell>
          <cell r="S3">
            <v>42.311532700948597</v>
          </cell>
          <cell r="T3">
            <v>100</v>
          </cell>
          <cell r="U3" t="str">
            <v>n</v>
          </cell>
          <cell r="V3">
            <v>4.8847397371478198</v>
          </cell>
          <cell r="W3">
            <v>9.4895516956625201</v>
          </cell>
          <cell r="X3">
            <v>24.313015106252301</v>
          </cell>
          <cell r="Y3">
            <v>100</v>
          </cell>
          <cell r="Z3" t="str">
            <v>.</v>
          </cell>
          <cell r="AA3">
            <v>0</v>
          </cell>
          <cell r="AB3" t="str">
            <v>a</v>
          </cell>
          <cell r="AC3">
            <v>0</v>
          </cell>
          <cell r="AD3" t="str">
            <v>a</v>
          </cell>
          <cell r="AE3">
            <v>0</v>
          </cell>
          <cell r="AF3" t="str">
            <v>n</v>
          </cell>
          <cell r="AG3">
            <v>57.688467299051403</v>
          </cell>
          <cell r="AH3" t="str">
            <v>.</v>
          </cell>
          <cell r="AI3">
            <v>42.311532700948597</v>
          </cell>
          <cell r="AJ3" t="str">
            <v>.</v>
          </cell>
          <cell r="AK3">
            <v>100</v>
          </cell>
          <cell r="AL3" t="str">
            <v>.</v>
          </cell>
          <cell r="AM3">
            <v>0</v>
          </cell>
          <cell r="AN3" t="str">
            <v>n</v>
          </cell>
          <cell r="AO3">
            <v>4.8847397371478198</v>
          </cell>
          <cell r="AP3" t="str">
            <v>.</v>
          </cell>
          <cell r="AQ3">
            <v>9.4895516956625201</v>
          </cell>
          <cell r="AR3" t="str">
            <v>.</v>
          </cell>
          <cell r="AS3">
            <v>24.313015106252301</v>
          </cell>
          <cell r="AT3" t="str">
            <v>""</v>
          </cell>
        </row>
        <row r="4">
          <cell r="A4" t="str">
            <v>Austria</v>
          </cell>
          <cell r="B4">
            <v>905070</v>
          </cell>
          <cell r="C4" t="str">
            <v>""</v>
          </cell>
          <cell r="D4">
            <v>77.692168783482799</v>
          </cell>
          <cell r="E4">
            <v>0.32185991834884797</v>
          </cell>
          <cell r="F4" t="str">
            <v>a</v>
          </cell>
          <cell r="G4">
            <v>0.32185991834884797</v>
          </cell>
          <cell r="H4">
            <v>78.014028701831606</v>
          </cell>
          <cell r="I4">
            <v>5.6582194666827199</v>
          </cell>
          <cell r="J4" t="str">
            <v>a</v>
          </cell>
          <cell r="K4">
            <v>5.6582194666827199</v>
          </cell>
          <cell r="L4">
            <v>16.3277518314856</v>
          </cell>
          <cell r="M4">
            <v>21.985971298168302</v>
          </cell>
          <cell r="N4">
            <v>99.587433281289705</v>
          </cell>
          <cell r="O4">
            <v>0.41256671871028699</v>
          </cell>
          <cell r="P4" t="str">
            <v>a</v>
          </cell>
          <cell r="Q4">
            <v>0.41256671871028699</v>
          </cell>
          <cell r="R4">
            <v>25.735590163142401</v>
          </cell>
          <cell r="S4" t="str">
            <v>a</v>
          </cell>
          <cell r="T4">
            <v>25.735590163142401</v>
          </cell>
          <cell r="U4">
            <v>74.264409836857595</v>
          </cell>
          <cell r="V4">
            <v>8.1219172795224193</v>
          </cell>
          <cell r="W4" t="str">
            <v>xr:G12</v>
          </cell>
          <cell r="X4" t="str">
            <v>""</v>
          </cell>
          <cell r="Y4">
            <v>99.587433281289705</v>
          </cell>
          <cell r="Z4" t="str">
            <v>.</v>
          </cell>
          <cell r="AA4">
            <v>0.41256671871028699</v>
          </cell>
          <cell r="AB4" t="str">
            <v>.</v>
          </cell>
          <cell r="AC4">
            <v>0</v>
          </cell>
          <cell r="AD4" t="str">
            <v>a</v>
          </cell>
          <cell r="AE4">
            <v>0.41256671871028699</v>
          </cell>
          <cell r="AF4" t="str">
            <v>.</v>
          </cell>
          <cell r="AG4">
            <v>25.735590163142401</v>
          </cell>
          <cell r="AH4" t="str">
            <v>.</v>
          </cell>
          <cell r="AI4">
            <v>0</v>
          </cell>
          <cell r="AJ4" t="str">
            <v>a</v>
          </cell>
          <cell r="AK4">
            <v>25.735590163142401</v>
          </cell>
          <cell r="AL4" t="str">
            <v>.</v>
          </cell>
          <cell r="AM4">
            <v>74.264409836857595</v>
          </cell>
          <cell r="AN4" t="str">
            <v>.</v>
          </cell>
          <cell r="AO4">
            <v>8.1219172795224193</v>
          </cell>
          <cell r="AP4" t="str">
            <v>.</v>
          </cell>
          <cell r="AQ4">
            <v>0</v>
          </cell>
          <cell r="AR4" t="str">
            <v>xr:G12</v>
          </cell>
          <cell r="AS4">
            <v>0</v>
          </cell>
          <cell r="AT4" t="str">
            <v>""</v>
          </cell>
        </row>
        <row r="5">
          <cell r="A5" t="str">
            <v>Belgium (Fl)</v>
          </cell>
          <cell r="B5">
            <v>905070</v>
          </cell>
          <cell r="C5" t="str">
            <v>""</v>
          </cell>
          <cell r="D5">
            <v>29.327436682416501</v>
          </cell>
          <cell r="E5">
            <v>51.592076359173497</v>
          </cell>
          <cell r="F5" t="str">
            <v>n</v>
          </cell>
          <cell r="G5">
            <v>51.592076359173497</v>
          </cell>
          <cell r="H5">
            <v>80.919513041589994</v>
          </cell>
          <cell r="I5">
            <v>19.080486958409999</v>
          </cell>
          <cell r="J5" t="str">
            <v>n</v>
          </cell>
          <cell r="K5">
            <v>19.080486958409999</v>
          </cell>
          <cell r="L5" t="str">
            <v>m</v>
          </cell>
          <cell r="M5">
            <v>19.080486958409999</v>
          </cell>
          <cell r="N5">
            <v>36.242725122855298</v>
          </cell>
          <cell r="O5">
            <v>63.757274877144702</v>
          </cell>
          <cell r="P5" t="str">
            <v>n</v>
          </cell>
          <cell r="Q5">
            <v>63.757274877144702</v>
          </cell>
          <cell r="R5">
            <v>100</v>
          </cell>
          <cell r="S5" t="str">
            <v>n</v>
          </cell>
          <cell r="T5">
            <v>100</v>
          </cell>
          <cell r="U5" t="str">
            <v>m</v>
          </cell>
          <cell r="V5">
            <v>2.00553344203749</v>
          </cell>
          <cell r="W5">
            <v>16.582488808060901</v>
          </cell>
          <cell r="X5" t="str">
            <v>""</v>
          </cell>
          <cell r="Y5">
            <v>36.242725122855298</v>
          </cell>
          <cell r="Z5" t="str">
            <v>.</v>
          </cell>
          <cell r="AA5">
            <v>63.757274877144702</v>
          </cell>
          <cell r="AB5" t="str">
            <v>.</v>
          </cell>
          <cell r="AC5">
            <v>0</v>
          </cell>
          <cell r="AD5" t="str">
            <v>n</v>
          </cell>
          <cell r="AE5">
            <v>63.757274877144702</v>
          </cell>
          <cell r="AF5" t="str">
            <v>.</v>
          </cell>
          <cell r="AG5">
            <v>100</v>
          </cell>
          <cell r="AH5" t="str">
            <v>.</v>
          </cell>
          <cell r="AI5">
            <v>0</v>
          </cell>
          <cell r="AJ5" t="str">
            <v>n</v>
          </cell>
          <cell r="AK5">
            <v>100</v>
          </cell>
          <cell r="AL5" t="str">
            <v>.</v>
          </cell>
          <cell r="AM5">
            <v>0</v>
          </cell>
          <cell r="AN5" t="str">
            <v>m</v>
          </cell>
          <cell r="AO5">
            <v>2.00553344203749</v>
          </cell>
          <cell r="AP5" t="str">
            <v>.</v>
          </cell>
          <cell r="AQ5">
            <v>16.582488808060901</v>
          </cell>
          <cell r="AR5" t="str">
            <v>.</v>
          </cell>
          <cell r="AS5">
            <v>0</v>
          </cell>
          <cell r="AT5" t="str">
            <v>""</v>
          </cell>
        </row>
        <row r="6">
          <cell r="A6" t="str">
            <v>Brazil</v>
          </cell>
          <cell r="B6">
            <v>905070</v>
          </cell>
          <cell r="C6" t="str">
            <v>m</v>
          </cell>
          <cell r="D6">
            <v>89.094017961246294</v>
          </cell>
          <cell r="E6" t="str">
            <v>xr:G4</v>
          </cell>
          <cell r="F6" t="str">
            <v>xr:G4</v>
          </cell>
          <cell r="G6">
            <v>2.6229588421402799</v>
          </cell>
          <cell r="H6">
            <v>91.716976803386601</v>
          </cell>
          <cell r="I6">
            <v>6.1523980728677303</v>
          </cell>
          <cell r="J6">
            <v>2.1306251237456499</v>
          </cell>
          <cell r="K6">
            <v>8.2830231966133692</v>
          </cell>
          <cell r="L6" t="str">
            <v>m</v>
          </cell>
          <cell r="M6">
            <v>8.2830231966133692</v>
          </cell>
          <cell r="N6">
            <v>97.1401599425119</v>
          </cell>
          <cell r="O6" t="str">
            <v>xr:G4</v>
          </cell>
          <cell r="P6" t="str">
            <v>xr:G4</v>
          </cell>
          <cell r="Q6">
            <v>2.8598400574880598</v>
          </cell>
          <cell r="R6">
            <v>74.277204431628505</v>
          </cell>
          <cell r="S6">
            <v>25.722795568371499</v>
          </cell>
          <cell r="T6">
            <v>100</v>
          </cell>
          <cell r="U6" t="str">
            <v>m</v>
          </cell>
          <cell r="V6">
            <v>4.1037425174568396</v>
          </cell>
          <cell r="W6" t="str">
            <v>m</v>
          </cell>
          <cell r="X6" t="str">
            <v>m</v>
          </cell>
          <cell r="Y6">
            <v>97.1401599425119</v>
          </cell>
          <cell r="Z6" t="str">
            <v>.</v>
          </cell>
          <cell r="AA6">
            <v>0</v>
          </cell>
          <cell r="AB6" t="str">
            <v>xr:G4</v>
          </cell>
          <cell r="AC6">
            <v>0</v>
          </cell>
          <cell r="AD6" t="str">
            <v>xr:G4</v>
          </cell>
          <cell r="AE6">
            <v>2.8598400574880598</v>
          </cell>
          <cell r="AF6" t="str">
            <v>.</v>
          </cell>
          <cell r="AG6">
            <v>74.277204431628505</v>
          </cell>
          <cell r="AH6" t="str">
            <v>.</v>
          </cell>
          <cell r="AI6">
            <v>25.722795568371499</v>
          </cell>
          <cell r="AJ6" t="str">
            <v>.</v>
          </cell>
          <cell r="AK6">
            <v>100</v>
          </cell>
          <cell r="AL6" t="str">
            <v>.</v>
          </cell>
          <cell r="AM6">
            <v>0</v>
          </cell>
          <cell r="AN6" t="str">
            <v>m</v>
          </cell>
          <cell r="AO6">
            <v>4.1037425174568396</v>
          </cell>
          <cell r="AP6" t="str">
            <v>.</v>
          </cell>
          <cell r="AQ6">
            <v>0</v>
          </cell>
          <cell r="AR6" t="str">
            <v>m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905070</v>
          </cell>
          <cell r="C7">
            <v>79.157094501508595</v>
          </cell>
          <cell r="D7">
            <v>64.8768531872214</v>
          </cell>
          <cell r="E7">
            <v>0.23348997757374201</v>
          </cell>
          <cell r="F7">
            <v>1.62856405963543E-2</v>
          </cell>
          <cell r="G7">
            <v>0.249775618170096</v>
          </cell>
          <cell r="H7">
            <v>65.126628805391505</v>
          </cell>
          <cell r="I7">
            <v>17.380321835602899</v>
          </cell>
          <cell r="J7">
            <v>0.63605988345886599</v>
          </cell>
          <cell r="K7">
            <v>18.016381719061801</v>
          </cell>
          <cell r="L7">
            <v>16.856989475546701</v>
          </cell>
          <cell r="M7">
            <v>34.873371194608502</v>
          </cell>
          <cell r="N7">
            <v>99.616476973011402</v>
          </cell>
          <cell r="O7">
            <v>0.35851691060418001</v>
          </cell>
          <cell r="P7">
            <v>2.5006116384464299E-2</v>
          </cell>
          <cell r="Q7">
            <v>0.38352302698864499</v>
          </cell>
          <cell r="R7">
            <v>49.838375930486301</v>
          </cell>
          <cell r="S7">
            <v>1.8239128070222299</v>
          </cell>
          <cell r="T7">
            <v>51.662288737508597</v>
          </cell>
          <cell r="U7">
            <v>48.337711262491403</v>
          </cell>
          <cell r="V7">
            <v>2.4977788952861699</v>
          </cell>
          <cell r="W7">
            <v>5.2553614566131301</v>
          </cell>
          <cell r="X7">
            <v>20.842905498491401</v>
          </cell>
          <cell r="Y7">
            <v>99.616476973011402</v>
          </cell>
          <cell r="Z7" t="str">
            <v>.</v>
          </cell>
          <cell r="AA7">
            <v>0.35851691060418001</v>
          </cell>
          <cell r="AB7" t="str">
            <v>.</v>
          </cell>
          <cell r="AC7">
            <v>2.5006116384464299E-2</v>
          </cell>
          <cell r="AD7" t="str">
            <v>.</v>
          </cell>
          <cell r="AE7">
            <v>0.38352302698864499</v>
          </cell>
          <cell r="AF7" t="str">
            <v>.</v>
          </cell>
          <cell r="AG7">
            <v>49.838375930486301</v>
          </cell>
          <cell r="AH7" t="str">
            <v>.</v>
          </cell>
          <cell r="AI7">
            <v>1.8239128070222299</v>
          </cell>
          <cell r="AJ7" t="str">
            <v>.</v>
          </cell>
          <cell r="AK7">
            <v>51.662288737508597</v>
          </cell>
          <cell r="AL7" t="str">
            <v>.</v>
          </cell>
          <cell r="AM7">
            <v>48.337711262491403</v>
          </cell>
          <cell r="AN7" t="str">
            <v>.</v>
          </cell>
          <cell r="AO7">
            <v>2.4977788952861699</v>
          </cell>
          <cell r="AP7" t="str">
            <v>.</v>
          </cell>
          <cell r="AQ7">
            <v>5.2553614566131301</v>
          </cell>
          <cell r="AR7" t="str">
            <v>.</v>
          </cell>
          <cell r="AS7">
            <v>20.842905498491401</v>
          </cell>
          <cell r="AT7" t="str">
            <v>""</v>
          </cell>
        </row>
        <row r="8">
          <cell r="A8" t="str">
            <v>Chile</v>
          </cell>
          <cell r="B8">
            <v>905070</v>
          </cell>
          <cell r="C8" t="str">
            <v>m</v>
          </cell>
          <cell r="D8">
            <v>79.569535970507403</v>
          </cell>
          <cell r="E8" t="str">
            <v>a</v>
          </cell>
          <cell r="F8">
            <v>1.5684573666311701</v>
          </cell>
          <cell r="G8">
            <v>1.5684573666311701</v>
          </cell>
          <cell r="H8">
            <v>81.137993337138596</v>
          </cell>
          <cell r="I8">
            <v>6.3059078185342798</v>
          </cell>
          <cell r="J8">
            <v>10.987641477696</v>
          </cell>
          <cell r="K8">
            <v>17.293549296230299</v>
          </cell>
          <cell r="L8">
            <v>1.5684573666311701</v>
          </cell>
          <cell r="M8">
            <v>18.8620066628614</v>
          </cell>
          <cell r="N8">
            <v>98.066926106843695</v>
          </cell>
          <cell r="O8" t="str">
            <v>a</v>
          </cell>
          <cell r="P8">
            <v>1.93307389315635</v>
          </cell>
          <cell r="Q8">
            <v>1.93307389315635</v>
          </cell>
          <cell r="R8">
            <v>33.431797216731802</v>
          </cell>
          <cell r="S8">
            <v>58.252770630869499</v>
          </cell>
          <cell r="T8">
            <v>91.684567847601301</v>
          </cell>
          <cell r="U8">
            <v>8.31543215239871</v>
          </cell>
          <cell r="V8">
            <v>8.6573936978217995E-4</v>
          </cell>
          <cell r="W8" t="str">
            <v>m</v>
          </cell>
          <cell r="X8" t="str">
            <v>m</v>
          </cell>
          <cell r="Y8">
            <v>98.066926106843695</v>
          </cell>
          <cell r="Z8" t="str">
            <v>.</v>
          </cell>
          <cell r="AA8">
            <v>0</v>
          </cell>
          <cell r="AB8" t="str">
            <v>a</v>
          </cell>
          <cell r="AC8">
            <v>1.93307389315635</v>
          </cell>
          <cell r="AD8" t="str">
            <v>.</v>
          </cell>
          <cell r="AE8">
            <v>1.93307389315635</v>
          </cell>
          <cell r="AF8" t="str">
            <v>.</v>
          </cell>
          <cell r="AG8">
            <v>33.431797216731802</v>
          </cell>
          <cell r="AH8" t="str">
            <v>.</v>
          </cell>
          <cell r="AI8">
            <v>58.252770630869499</v>
          </cell>
          <cell r="AJ8" t="str">
            <v>.</v>
          </cell>
          <cell r="AK8">
            <v>91.684567847601301</v>
          </cell>
          <cell r="AL8" t="str">
            <v>.</v>
          </cell>
          <cell r="AM8">
            <v>8.31543215239871</v>
          </cell>
          <cell r="AN8" t="str">
            <v>.</v>
          </cell>
          <cell r="AO8">
            <v>8.6573936978217995E-4</v>
          </cell>
          <cell r="AP8" t="str">
            <v>.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905070</v>
          </cell>
          <cell r="C9" t="str">
            <v>m.</v>
          </cell>
          <cell r="D9" t="str">
            <v>xr:G20</v>
          </cell>
          <cell r="E9" t="str">
            <v>xr:G20</v>
          </cell>
          <cell r="F9" t="str">
            <v>xr:G20</v>
          </cell>
          <cell r="G9" t="str">
            <v>xr:G20</v>
          </cell>
          <cell r="H9" t="str">
            <v>xr:G20</v>
          </cell>
          <cell r="I9" t="str">
            <v>xr:G20</v>
          </cell>
          <cell r="J9" t="str">
            <v>xr:G20</v>
          </cell>
          <cell r="K9" t="str">
            <v>xr:G20</v>
          </cell>
          <cell r="L9" t="str">
            <v>xr:G20</v>
          </cell>
          <cell r="M9" t="str">
            <v>xr:G20</v>
          </cell>
          <cell r="N9" t="str">
            <v>xr:G20</v>
          </cell>
          <cell r="O9" t="str">
            <v>xr:G20</v>
          </cell>
          <cell r="P9" t="str">
            <v>xr:G20</v>
          </cell>
          <cell r="Q9" t="str">
            <v>xr:G20</v>
          </cell>
          <cell r="R9" t="str">
            <v>xr:G20</v>
          </cell>
          <cell r="S9" t="str">
            <v>xr:G20</v>
          </cell>
          <cell r="T9" t="str">
            <v>xr:G20</v>
          </cell>
          <cell r="U9" t="str">
            <v>xr:G20</v>
          </cell>
          <cell r="V9" t="str">
            <v>xr:G20</v>
          </cell>
          <cell r="W9" t="str">
            <v>xr:G20</v>
          </cell>
          <cell r="X9" t="str">
            <v>m</v>
          </cell>
          <cell r="Y9">
            <v>0</v>
          </cell>
          <cell r="Z9" t="str">
            <v>xr:G20</v>
          </cell>
          <cell r="AA9">
            <v>0</v>
          </cell>
          <cell r="AB9" t="str">
            <v>xr:G20</v>
          </cell>
          <cell r="AC9">
            <v>0</v>
          </cell>
          <cell r="AD9" t="str">
            <v>xr:G20</v>
          </cell>
          <cell r="AE9">
            <v>0</v>
          </cell>
          <cell r="AF9" t="str">
            <v>xr:G20</v>
          </cell>
          <cell r="AG9">
            <v>0</v>
          </cell>
          <cell r="AH9" t="str">
            <v>xr:G20</v>
          </cell>
          <cell r="AI9">
            <v>0</v>
          </cell>
          <cell r="AJ9" t="str">
            <v>xr:G20</v>
          </cell>
          <cell r="AK9">
            <v>0</v>
          </cell>
          <cell r="AL9" t="str">
            <v>xr:G20</v>
          </cell>
          <cell r="AM9">
            <v>0</v>
          </cell>
          <cell r="AN9" t="str">
            <v>xr:G20</v>
          </cell>
          <cell r="AO9">
            <v>0</v>
          </cell>
          <cell r="AP9" t="str">
            <v>xr:G20</v>
          </cell>
          <cell r="AQ9">
            <v>0</v>
          </cell>
          <cell r="AR9" t="str">
            <v>xr:G20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905070</v>
          </cell>
          <cell r="C10" t="str">
            <v>m</v>
          </cell>
          <cell r="D10">
            <v>88.487046536003504</v>
          </cell>
          <cell r="E10">
            <v>1.00826461612667</v>
          </cell>
          <cell r="F10" t="str">
            <v>a</v>
          </cell>
          <cell r="G10">
            <v>1.00826461612667</v>
          </cell>
          <cell r="H10">
            <v>89.495311152130199</v>
          </cell>
          <cell r="I10">
            <v>10.504688847869801</v>
          </cell>
          <cell r="J10" t="str">
            <v>a</v>
          </cell>
          <cell r="K10">
            <v>10.504688847869801</v>
          </cell>
          <cell r="L10" t="str">
            <v>n</v>
          </cell>
          <cell r="M10">
            <v>10.504688847869801</v>
          </cell>
          <cell r="N10">
            <v>98.873388333817005</v>
          </cell>
          <cell r="O10">
            <v>1.1266116661829899</v>
          </cell>
          <cell r="P10" t="str">
            <v>a</v>
          </cell>
          <cell r="Q10">
            <v>1.1266116661829899</v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>
            <v>13.449711990650099</v>
          </cell>
          <cell r="W10" t="str">
            <v>n</v>
          </cell>
          <cell r="X10" t="str">
            <v>m</v>
          </cell>
          <cell r="Y10">
            <v>98.873388333817005</v>
          </cell>
          <cell r="Z10" t="str">
            <v>.</v>
          </cell>
          <cell r="AA10">
            <v>1.1266116661829899</v>
          </cell>
          <cell r="AB10" t="str">
            <v>.</v>
          </cell>
          <cell r="AC10">
            <v>0</v>
          </cell>
          <cell r="AD10" t="str">
            <v>a</v>
          </cell>
          <cell r="AE10">
            <v>1.1266116661829899</v>
          </cell>
          <cell r="AF10" t="str">
            <v>.</v>
          </cell>
          <cell r="AG10">
            <v>100</v>
          </cell>
          <cell r="AH10" t="str">
            <v>.</v>
          </cell>
          <cell r="AI10">
            <v>0</v>
          </cell>
          <cell r="AJ10" t="str">
            <v>a</v>
          </cell>
          <cell r="AK10">
            <v>100</v>
          </cell>
          <cell r="AL10" t="str">
            <v>.</v>
          </cell>
          <cell r="AM10">
            <v>0</v>
          </cell>
          <cell r="AN10" t="str">
            <v>n</v>
          </cell>
          <cell r="AO10">
            <v>13.449711990650099</v>
          </cell>
          <cell r="AP10" t="str">
            <v>.</v>
          </cell>
          <cell r="AQ10">
            <v>0</v>
          </cell>
          <cell r="AR10" t="str">
            <v>n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905070</v>
          </cell>
          <cell r="C11">
            <v>99.469664505260297</v>
          </cell>
          <cell r="D11">
            <v>67.254433470032097</v>
          </cell>
          <cell r="E11" t="str">
            <v>a</v>
          </cell>
          <cell r="F11" t="str">
            <v>a</v>
          </cell>
          <cell r="G11" t="str">
            <v>n</v>
          </cell>
          <cell r="H11">
            <v>67.254433470032097</v>
          </cell>
          <cell r="I11">
            <v>27.5962360572134</v>
          </cell>
          <cell r="J11">
            <v>5.1493304727545697</v>
          </cell>
          <cell r="K11">
            <v>32.745566529967903</v>
          </cell>
          <cell r="L11" t="str">
            <v>xc:9</v>
          </cell>
          <cell r="M11">
            <v>32.745566529967903</v>
          </cell>
          <cell r="N11">
            <v>100</v>
          </cell>
          <cell r="O11" t="str">
            <v>a</v>
          </cell>
          <cell r="P11" t="str">
            <v>a</v>
          </cell>
          <cell r="Q11" t="str">
            <v>n</v>
          </cell>
          <cell r="R11">
            <v>84.274724738562597</v>
          </cell>
          <cell r="S11">
            <v>15.7252752614374</v>
          </cell>
          <cell r="T11">
            <v>100</v>
          </cell>
          <cell r="U11" t="str">
            <v>xc:9</v>
          </cell>
          <cell r="V11">
            <v>11.4766854574269</v>
          </cell>
          <cell r="W11" t="str">
            <v>n</v>
          </cell>
          <cell r="X11">
            <v>0.530335494739687</v>
          </cell>
          <cell r="Y11">
            <v>100</v>
          </cell>
          <cell r="Z11" t="str">
            <v>.</v>
          </cell>
          <cell r="AA11">
            <v>0</v>
          </cell>
          <cell r="AB11" t="str">
            <v>a</v>
          </cell>
          <cell r="AC11">
            <v>0</v>
          </cell>
          <cell r="AD11" t="str">
            <v>a</v>
          </cell>
          <cell r="AE11">
            <v>0</v>
          </cell>
          <cell r="AF11" t="str">
            <v>n</v>
          </cell>
          <cell r="AG11">
            <v>84.274724738562597</v>
          </cell>
          <cell r="AH11" t="str">
            <v>.</v>
          </cell>
          <cell r="AI11">
            <v>15.7252752614374</v>
          </cell>
          <cell r="AJ11" t="str">
            <v>.</v>
          </cell>
          <cell r="AK11">
            <v>100</v>
          </cell>
          <cell r="AL11" t="str">
            <v>.</v>
          </cell>
          <cell r="AM11">
            <v>0</v>
          </cell>
          <cell r="AN11" t="str">
            <v>xc:9</v>
          </cell>
          <cell r="AO11">
            <v>11.4766854574269</v>
          </cell>
          <cell r="AP11" t="str">
            <v>.</v>
          </cell>
          <cell r="AQ11">
            <v>0</v>
          </cell>
          <cell r="AR11" t="str">
            <v>n</v>
          </cell>
          <cell r="AS11">
            <v>0.530335494739687</v>
          </cell>
          <cell r="AT11" t="str">
            <v>""</v>
          </cell>
        </row>
        <row r="12">
          <cell r="A12" t="str">
            <v>Finland</v>
          </cell>
          <cell r="B12">
            <v>905070</v>
          </cell>
          <cell r="C12">
            <v>100</v>
          </cell>
          <cell r="D12">
            <v>75.710986049896505</v>
          </cell>
          <cell r="E12">
            <v>4.8125731121233803</v>
          </cell>
          <cell r="F12" t="str">
            <v>a</v>
          </cell>
          <cell r="G12">
            <v>4.8125731121233803</v>
          </cell>
          <cell r="H12">
            <v>80.523559162019794</v>
          </cell>
          <cell r="I12">
            <v>19.476440837980299</v>
          </cell>
          <cell r="J12" t="str">
            <v>n</v>
          </cell>
          <cell r="K12">
            <v>19.476440837980299</v>
          </cell>
          <cell r="L12" t="str">
            <v>m</v>
          </cell>
          <cell r="M12">
            <v>19.476440837980299</v>
          </cell>
          <cell r="N12">
            <v>94.023397422808799</v>
          </cell>
          <cell r="O12">
            <v>5.9766025771912297</v>
          </cell>
          <cell r="P12" t="str">
            <v>a</v>
          </cell>
          <cell r="Q12">
            <v>5.9766025771912297</v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>
            <v>4.2835522047012997</v>
          </cell>
          <cell r="W12" t="str">
            <v>n</v>
          </cell>
          <cell r="X12" t="str">
            <v>""</v>
          </cell>
          <cell r="Y12">
            <v>94.023397422808799</v>
          </cell>
          <cell r="Z12" t="str">
            <v>.</v>
          </cell>
          <cell r="AA12">
            <v>5.9766025771912297</v>
          </cell>
          <cell r="AB12" t="str">
            <v>.</v>
          </cell>
          <cell r="AC12">
            <v>0</v>
          </cell>
          <cell r="AD12" t="str">
            <v>a</v>
          </cell>
          <cell r="AE12">
            <v>5.9766025771912297</v>
          </cell>
          <cell r="AF12" t="str">
            <v>.</v>
          </cell>
          <cell r="AG12">
            <v>100</v>
          </cell>
          <cell r="AH12" t="str">
            <v>.</v>
          </cell>
          <cell r="AI12">
            <v>0</v>
          </cell>
          <cell r="AJ12" t="str">
            <v>n</v>
          </cell>
          <cell r="AK12">
            <v>100</v>
          </cell>
          <cell r="AL12" t="str">
            <v>.</v>
          </cell>
          <cell r="AM12">
            <v>0</v>
          </cell>
          <cell r="AN12" t="str">
            <v>m</v>
          </cell>
          <cell r="AO12">
            <v>4.2835522047012997</v>
          </cell>
          <cell r="AP12" t="str">
            <v>.</v>
          </cell>
          <cell r="AQ12">
            <v>0</v>
          </cell>
          <cell r="AR12" t="str">
            <v>n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905070</v>
          </cell>
          <cell r="C13">
            <v>86.001431970855194</v>
          </cell>
          <cell r="D13">
            <v>87.671249648012306</v>
          </cell>
          <cell r="E13">
            <v>3.2897072686982001</v>
          </cell>
          <cell r="F13">
            <v>1.2243049008925199E-3</v>
          </cell>
          <cell r="G13">
            <v>3.2909315735990901</v>
          </cell>
          <cell r="H13">
            <v>90.962181221611402</v>
          </cell>
          <cell r="I13">
            <v>9.0378187783885693</v>
          </cell>
          <cell r="J13" t="str">
            <v>n</v>
          </cell>
          <cell r="K13">
            <v>9.0378187783885693</v>
          </cell>
          <cell r="L13" t="str">
            <v>n</v>
          </cell>
          <cell r="M13">
            <v>9.0378187783885693</v>
          </cell>
          <cell r="N13">
            <v>96.382088105845497</v>
          </cell>
          <cell r="O13">
            <v>3.6165659447891598</v>
          </cell>
          <cell r="P13">
            <v>1.3459493653848701E-3</v>
          </cell>
          <cell r="Q13">
            <v>3.6179118941545401</v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>
            <v>12.5148446969233</v>
          </cell>
          <cell r="W13" t="str">
            <v>xr:G12</v>
          </cell>
          <cell r="X13">
            <v>13.998568029144799</v>
          </cell>
          <cell r="Y13">
            <v>96.382088105845497</v>
          </cell>
          <cell r="Z13" t="str">
            <v>.</v>
          </cell>
          <cell r="AA13">
            <v>3.6165659447891598</v>
          </cell>
          <cell r="AB13" t="str">
            <v>.</v>
          </cell>
          <cell r="AC13">
            <v>1.3459493653848701E-3</v>
          </cell>
          <cell r="AD13" t="str">
            <v>.</v>
          </cell>
          <cell r="AE13">
            <v>3.6179118941545401</v>
          </cell>
          <cell r="AF13" t="str">
            <v>.</v>
          </cell>
          <cell r="AG13">
            <v>100</v>
          </cell>
          <cell r="AH13" t="str">
            <v>.</v>
          </cell>
          <cell r="AI13">
            <v>0</v>
          </cell>
          <cell r="AJ13" t="str">
            <v>n</v>
          </cell>
          <cell r="AK13">
            <v>100</v>
          </cell>
          <cell r="AL13" t="str">
            <v>.</v>
          </cell>
          <cell r="AM13">
            <v>0</v>
          </cell>
          <cell r="AN13" t="str">
            <v>n</v>
          </cell>
          <cell r="AO13">
            <v>12.5148446969233</v>
          </cell>
          <cell r="AP13" t="str">
            <v>.</v>
          </cell>
          <cell r="AQ13">
            <v>0</v>
          </cell>
          <cell r="AR13" t="str">
            <v>xr:G12</v>
          </cell>
          <cell r="AS13">
            <v>13.998568029144799</v>
          </cell>
          <cell r="AT13" t="str">
            <v>""</v>
          </cell>
        </row>
        <row r="14">
          <cell r="A14" t="str">
            <v>Germany</v>
          </cell>
          <cell r="B14">
            <v>905070</v>
          </cell>
          <cell r="C14" t="str">
            <v>""</v>
          </cell>
          <cell r="D14">
            <v>88.883776752319804</v>
          </cell>
          <cell r="E14">
            <v>1.57622616311701</v>
          </cell>
          <cell r="F14" t="str">
            <v>n</v>
          </cell>
          <cell r="G14">
            <v>1.57622616311701</v>
          </cell>
          <cell r="H14">
            <v>90.460002915436803</v>
          </cell>
          <cell r="I14">
            <v>6.0320833489294703</v>
          </cell>
          <cell r="J14">
            <v>2.8120614589836501</v>
          </cell>
          <cell r="K14">
            <v>8.8441448079131195</v>
          </cell>
          <cell r="L14">
            <v>0.69585227665012805</v>
          </cell>
          <cell r="M14">
            <v>9.5399970845632502</v>
          </cell>
          <cell r="N14">
            <v>98.257543541546795</v>
          </cell>
          <cell r="O14">
            <v>1.7424564584532301</v>
          </cell>
          <cell r="P14" t="str">
            <v>n</v>
          </cell>
          <cell r="Q14">
            <v>1.7424564584532301</v>
          </cell>
          <cell r="R14">
            <v>63.229404531894801</v>
          </cell>
          <cell r="S14">
            <v>29.476544217543601</v>
          </cell>
          <cell r="T14">
            <v>92.705948749438406</v>
          </cell>
          <cell r="U14">
            <v>7.29405125056162</v>
          </cell>
          <cell r="V14">
            <v>11.010301728999099</v>
          </cell>
          <cell r="W14" t="str">
            <v>xr:G12</v>
          </cell>
          <cell r="X14" t="str">
            <v>""</v>
          </cell>
          <cell r="Y14">
            <v>98.257543541546795</v>
          </cell>
          <cell r="Z14" t="str">
            <v>.</v>
          </cell>
          <cell r="AA14">
            <v>1.7424564584532301</v>
          </cell>
          <cell r="AB14" t="str">
            <v>.</v>
          </cell>
          <cell r="AC14">
            <v>0</v>
          </cell>
          <cell r="AD14" t="str">
            <v>n</v>
          </cell>
          <cell r="AE14">
            <v>1.7424564584532301</v>
          </cell>
          <cell r="AF14" t="str">
            <v>.</v>
          </cell>
          <cell r="AG14">
            <v>63.229404531894801</v>
          </cell>
          <cell r="AH14" t="str">
            <v>.</v>
          </cell>
          <cell r="AI14">
            <v>29.476544217543601</v>
          </cell>
          <cell r="AJ14" t="str">
            <v>.</v>
          </cell>
          <cell r="AK14">
            <v>92.705948749438406</v>
          </cell>
          <cell r="AL14" t="str">
            <v>.</v>
          </cell>
          <cell r="AM14">
            <v>7.29405125056162</v>
          </cell>
          <cell r="AN14" t="str">
            <v>.</v>
          </cell>
          <cell r="AO14">
            <v>11.010301728999099</v>
          </cell>
          <cell r="AP14" t="str">
            <v>.</v>
          </cell>
          <cell r="AQ14">
            <v>0</v>
          </cell>
          <cell r="AR14" t="str">
            <v>xr:G12</v>
          </cell>
          <cell r="AS14">
            <v>0</v>
          </cell>
          <cell r="AT14" t="str">
            <v>""</v>
          </cell>
        </row>
        <row r="15">
          <cell r="A15" t="str">
            <v>Greece</v>
          </cell>
          <cell r="B15">
            <v>905070</v>
          </cell>
          <cell r="C15" t="str">
            <v>m</v>
          </cell>
          <cell r="D15">
            <v>98.327994908755997</v>
          </cell>
          <cell r="E15" t="str">
            <v>a</v>
          </cell>
          <cell r="F15" t="str">
            <v>a</v>
          </cell>
          <cell r="G15" t="str">
            <v>a</v>
          </cell>
          <cell r="H15">
            <v>98.327994908755997</v>
          </cell>
          <cell r="I15">
            <v>1.6002501453567299</v>
          </cell>
          <cell r="J15">
            <v>7.17549458872834E-2</v>
          </cell>
          <cell r="K15">
            <v>1.6720050912440101</v>
          </cell>
          <cell r="L15" t="str">
            <v>n</v>
          </cell>
          <cell r="M15">
            <v>1.6720050912440101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>a</v>
          </cell>
          <cell r="R15">
            <v>95.708449318542705</v>
          </cell>
          <cell r="S15">
            <v>4.2915506814573101</v>
          </cell>
          <cell r="T15">
            <v>100</v>
          </cell>
          <cell r="U15" t="str">
            <v>n</v>
          </cell>
          <cell r="V15" t="str">
            <v>m</v>
          </cell>
          <cell r="W15" t="str">
            <v>m</v>
          </cell>
          <cell r="X15" t="str">
            <v>m</v>
          </cell>
          <cell r="Y15">
            <v>100</v>
          </cell>
          <cell r="Z15" t="str">
            <v>.</v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>
            <v>0</v>
          </cell>
          <cell r="AF15" t="str">
            <v>a</v>
          </cell>
          <cell r="AG15">
            <v>95.708449318542705</v>
          </cell>
          <cell r="AH15" t="str">
            <v>.</v>
          </cell>
          <cell r="AI15">
            <v>4.2915506814573101</v>
          </cell>
          <cell r="AJ15" t="str">
            <v>.</v>
          </cell>
          <cell r="AK15">
            <v>100</v>
          </cell>
          <cell r="AL15" t="str">
            <v>.</v>
          </cell>
          <cell r="AM15">
            <v>0</v>
          </cell>
          <cell r="AN15" t="str">
            <v>n</v>
          </cell>
          <cell r="AO15">
            <v>0</v>
          </cell>
          <cell r="AP15" t="str">
            <v>m</v>
          </cell>
          <cell r="AQ15">
            <v>0</v>
          </cell>
          <cell r="AR15" t="str">
            <v>m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905070</v>
          </cell>
          <cell r="C16" t="str">
            <v>m</v>
          </cell>
          <cell r="D16">
            <v>81.270219649242307</v>
          </cell>
          <cell r="E16">
            <v>4.6370395595663796</v>
          </cell>
          <cell r="F16" t="str">
            <v>a</v>
          </cell>
          <cell r="G16">
            <v>4.6370395595663796</v>
          </cell>
          <cell r="H16">
            <v>85.907259208808696</v>
          </cell>
          <cell r="I16">
            <v>14.0927407911913</v>
          </cell>
          <cell r="J16" t="str">
            <v>a</v>
          </cell>
          <cell r="K16">
            <v>14.0927407911913</v>
          </cell>
          <cell r="L16" t="str">
            <v>n</v>
          </cell>
          <cell r="M16">
            <v>14.0927407911913</v>
          </cell>
          <cell r="N16">
            <v>94.602272727272705</v>
          </cell>
          <cell r="O16">
            <v>5.3977272727272698</v>
          </cell>
          <cell r="P16" t="str">
            <v>a</v>
          </cell>
          <cell r="Q16">
            <v>5.3977272727272698</v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>
            <v>8.8294833229278993</v>
          </cell>
          <cell r="W16" t="str">
            <v>n</v>
          </cell>
          <cell r="X16" t="str">
            <v>m</v>
          </cell>
          <cell r="Y16">
            <v>94.602272727272705</v>
          </cell>
          <cell r="Z16" t="str">
            <v>.</v>
          </cell>
          <cell r="AA16">
            <v>5.3977272727272698</v>
          </cell>
          <cell r="AB16" t="str">
            <v>.</v>
          </cell>
          <cell r="AC16">
            <v>0</v>
          </cell>
          <cell r="AD16" t="str">
            <v>a</v>
          </cell>
          <cell r="AE16">
            <v>5.3977272727272698</v>
          </cell>
          <cell r="AF16" t="str">
            <v>.</v>
          </cell>
          <cell r="AG16">
            <v>100</v>
          </cell>
          <cell r="AH16" t="str">
            <v>.</v>
          </cell>
          <cell r="AI16">
            <v>0</v>
          </cell>
          <cell r="AJ16" t="str">
            <v>a</v>
          </cell>
          <cell r="AK16">
            <v>100</v>
          </cell>
          <cell r="AL16" t="str">
            <v>.</v>
          </cell>
          <cell r="AM16">
            <v>0</v>
          </cell>
          <cell r="AN16" t="str">
            <v>n</v>
          </cell>
          <cell r="AO16">
            <v>8.8294833229278993</v>
          </cell>
          <cell r="AP16" t="str">
            <v>.</v>
          </cell>
          <cell r="AQ16">
            <v>0</v>
          </cell>
          <cell r="AR16" t="str">
            <v>n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905070</v>
          </cell>
          <cell r="C17" t="str">
            <v>""</v>
          </cell>
          <cell r="D17" t="str">
            <v>xr:G5</v>
          </cell>
          <cell r="E17" t="str">
            <v>xr:G5</v>
          </cell>
          <cell r="F17" t="str">
            <v>xr:G5</v>
          </cell>
          <cell r="G17" t="str">
            <v>xr:G5</v>
          </cell>
          <cell r="H17">
            <v>70.252456561741994</v>
          </cell>
          <cell r="I17" t="str">
            <v>m</v>
          </cell>
          <cell r="J17">
            <v>29.747543438257999</v>
          </cell>
          <cell r="K17">
            <v>29.747543438257999</v>
          </cell>
          <cell r="L17" t="str">
            <v>m</v>
          </cell>
          <cell r="M17">
            <v>29.747543438257999</v>
          </cell>
          <cell r="N17" t="str">
            <v>xr:G5</v>
          </cell>
          <cell r="O17" t="str">
            <v>xr:G5</v>
          </cell>
          <cell r="P17" t="str">
            <v>xr:G5</v>
          </cell>
          <cell r="Q17" t="str">
            <v>xr:G5</v>
          </cell>
          <cell r="R17" t="str">
            <v>m</v>
          </cell>
          <cell r="S17">
            <v>100</v>
          </cell>
          <cell r="T17">
            <v>100</v>
          </cell>
          <cell r="U17" t="str">
            <v>m</v>
          </cell>
          <cell r="V17">
            <v>3.39050761815865</v>
          </cell>
          <cell r="W17" t="str">
            <v>m</v>
          </cell>
          <cell r="X17" t="str">
            <v>""</v>
          </cell>
          <cell r="Y17">
            <v>0</v>
          </cell>
          <cell r="Z17" t="str">
            <v>xr:G5</v>
          </cell>
          <cell r="AA17">
            <v>0</v>
          </cell>
          <cell r="AB17" t="str">
            <v>xr:G5</v>
          </cell>
          <cell r="AC17">
            <v>0</v>
          </cell>
          <cell r="AD17" t="str">
            <v>xr:G5</v>
          </cell>
          <cell r="AE17">
            <v>0</v>
          </cell>
          <cell r="AF17" t="str">
            <v>xr:G5</v>
          </cell>
          <cell r="AG17">
            <v>0</v>
          </cell>
          <cell r="AH17" t="str">
            <v>m</v>
          </cell>
          <cell r="AI17">
            <v>100</v>
          </cell>
          <cell r="AJ17" t="str">
            <v>.</v>
          </cell>
          <cell r="AK17">
            <v>100</v>
          </cell>
          <cell r="AL17" t="str">
            <v>.</v>
          </cell>
          <cell r="AM17">
            <v>0</v>
          </cell>
          <cell r="AN17" t="str">
            <v>m</v>
          </cell>
          <cell r="AO17">
            <v>3.39050761815865</v>
          </cell>
          <cell r="AP17" t="str">
            <v>.</v>
          </cell>
          <cell r="AQ17">
            <v>0</v>
          </cell>
          <cell r="AR17" t="str">
            <v>m</v>
          </cell>
          <cell r="AS17">
            <v>0</v>
          </cell>
          <cell r="AT17" t="str">
            <v>""</v>
          </cell>
        </row>
        <row r="18">
          <cell r="A18" t="str">
            <v>India</v>
          </cell>
          <cell r="B18">
            <v>905070</v>
          </cell>
          <cell r="C18">
            <v>82.212783210317198</v>
          </cell>
          <cell r="D18">
            <v>79.390562418216902</v>
          </cell>
          <cell r="E18">
            <v>20.180662593988099</v>
          </cell>
          <cell r="F18" t="str">
            <v>xr:G2</v>
          </cell>
          <cell r="G18">
            <v>20.180662593988099</v>
          </cell>
          <cell r="H18">
            <v>99.571225012205005</v>
          </cell>
          <cell r="I18">
            <v>0.42877498779497097</v>
          </cell>
          <cell r="J18" t="str">
            <v>xr:G12</v>
          </cell>
          <cell r="K18">
            <v>0.42877498779497097</v>
          </cell>
          <cell r="L18" t="str">
            <v>xr:G12</v>
          </cell>
          <cell r="M18">
            <v>0.42877498779497097</v>
          </cell>
          <cell r="N18">
            <v>79.732435157331395</v>
          </cell>
          <cell r="O18">
            <v>20.267564842668602</v>
          </cell>
          <cell r="P18" t="str">
            <v>xr:G2</v>
          </cell>
          <cell r="Q18">
            <v>20.267564842668602</v>
          </cell>
          <cell r="R18">
            <v>100</v>
          </cell>
          <cell r="S18" t="str">
            <v>xr:G12</v>
          </cell>
          <cell r="T18">
            <v>100</v>
          </cell>
          <cell r="U18" t="str">
            <v>xr:G12</v>
          </cell>
          <cell r="V18">
            <v>3.3918785903603301</v>
          </cell>
          <cell r="W18" t="str">
            <v>xr:G12</v>
          </cell>
          <cell r="X18">
            <v>17.787216789682802</v>
          </cell>
          <cell r="Y18">
            <v>79.732435157331395</v>
          </cell>
          <cell r="Z18" t="str">
            <v>.</v>
          </cell>
          <cell r="AA18">
            <v>20.267564842668602</v>
          </cell>
          <cell r="AB18" t="str">
            <v>.</v>
          </cell>
          <cell r="AC18">
            <v>0</v>
          </cell>
          <cell r="AD18" t="str">
            <v>xr:G2</v>
          </cell>
          <cell r="AE18">
            <v>20.267564842668602</v>
          </cell>
          <cell r="AF18" t="str">
            <v>.</v>
          </cell>
          <cell r="AG18">
            <v>100</v>
          </cell>
          <cell r="AH18" t="str">
            <v>.</v>
          </cell>
          <cell r="AI18">
            <v>0</v>
          </cell>
          <cell r="AJ18" t="str">
            <v>xr:G12</v>
          </cell>
          <cell r="AK18">
            <v>100</v>
          </cell>
          <cell r="AL18" t="str">
            <v>.</v>
          </cell>
          <cell r="AM18">
            <v>0</v>
          </cell>
          <cell r="AN18" t="str">
            <v>xr:G12</v>
          </cell>
          <cell r="AO18">
            <v>3.3918785903603301</v>
          </cell>
          <cell r="AP18" t="str">
            <v>.</v>
          </cell>
          <cell r="AQ18">
            <v>0</v>
          </cell>
          <cell r="AR18" t="str">
            <v>xr:G12</v>
          </cell>
          <cell r="AS18">
            <v>17.787216789682802</v>
          </cell>
          <cell r="AT18" t="str">
            <v>""</v>
          </cell>
        </row>
        <row r="19">
          <cell r="A19" t="str">
            <v>Indonesia</v>
          </cell>
          <cell r="B19">
            <v>905070</v>
          </cell>
          <cell r="C19" t="str">
            <v>m</v>
          </cell>
          <cell r="D19" t="str">
            <v>m</v>
          </cell>
          <cell r="E19" t="str">
            <v>a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</v>
          </cell>
          <cell r="O19" t="str">
            <v>a</v>
          </cell>
          <cell r="P19" t="str">
            <v>m</v>
          </cell>
          <cell r="Q19" t="str">
            <v>m</v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>m</v>
          </cell>
          <cell r="W19" t="str">
            <v>m</v>
          </cell>
          <cell r="X19" t="str">
            <v>m</v>
          </cell>
          <cell r="Y19">
            <v>0</v>
          </cell>
          <cell r="Z19" t="str">
            <v>m</v>
          </cell>
          <cell r="AA19">
            <v>0</v>
          </cell>
          <cell r="AB19" t="str">
            <v>a</v>
          </cell>
          <cell r="AC19">
            <v>0</v>
          </cell>
          <cell r="AD19" t="str">
            <v>m</v>
          </cell>
          <cell r="AE19">
            <v>0</v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>
            <v>0</v>
          </cell>
          <cell r="AP19" t="str">
            <v>m</v>
          </cell>
          <cell r="AQ19">
            <v>0</v>
          </cell>
          <cell r="AR19" t="str">
            <v>m</v>
          </cell>
          <cell r="AS19">
            <v>0</v>
          </cell>
          <cell r="AT19" t="str">
            <v>m</v>
          </cell>
        </row>
        <row r="20">
          <cell r="A20" t="str">
            <v>Ireland</v>
          </cell>
          <cell r="B20">
            <v>905070</v>
          </cell>
          <cell r="C20" t="str">
            <v>m</v>
          </cell>
          <cell r="D20">
            <v>75.841205086303006</v>
          </cell>
          <cell r="E20" t="str">
            <v>a</v>
          </cell>
          <cell r="F20" t="str">
            <v>n</v>
          </cell>
          <cell r="G20" t="str">
            <v>n</v>
          </cell>
          <cell r="H20">
            <v>75.841205086303006</v>
          </cell>
          <cell r="I20">
            <v>24.158794913697001</v>
          </cell>
          <cell r="J20" t="str">
            <v>n</v>
          </cell>
          <cell r="K20">
            <v>24.158794913697001</v>
          </cell>
          <cell r="L20" t="str">
            <v>n</v>
          </cell>
          <cell r="M20">
            <v>24.158794913697001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>n</v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>
            <v>7.7962662270215697</v>
          </cell>
          <cell r="W20">
            <v>10.1466938637528</v>
          </cell>
          <cell r="X20" t="str">
            <v>m</v>
          </cell>
          <cell r="Y20">
            <v>100</v>
          </cell>
          <cell r="Z20" t="str">
            <v>.</v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>
            <v>0</v>
          </cell>
          <cell r="AF20" t="str">
            <v>n</v>
          </cell>
          <cell r="AG20">
            <v>100</v>
          </cell>
          <cell r="AH20" t="str">
            <v>.</v>
          </cell>
          <cell r="AI20">
            <v>0</v>
          </cell>
          <cell r="AJ20" t="str">
            <v>n</v>
          </cell>
          <cell r="AK20">
            <v>100</v>
          </cell>
          <cell r="AL20" t="str">
            <v>.</v>
          </cell>
          <cell r="AM20">
            <v>0</v>
          </cell>
          <cell r="AN20" t="str">
            <v>n</v>
          </cell>
          <cell r="AO20">
            <v>7.7962662270215697</v>
          </cell>
          <cell r="AP20" t="str">
            <v>.</v>
          </cell>
          <cell r="AQ20">
            <v>10.1466938637528</v>
          </cell>
          <cell r="AR20" t="str">
            <v>.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905070</v>
          </cell>
          <cell r="C21">
            <v>85.210993201899399</v>
          </cell>
          <cell r="D21">
            <v>90.655424186912398</v>
          </cell>
          <cell r="E21" t="str">
            <v>a</v>
          </cell>
          <cell r="F21">
            <v>0.96099645953528401</v>
          </cell>
          <cell r="G21">
            <v>0.96099645953528401</v>
          </cell>
          <cell r="H21">
            <v>91.616420646447693</v>
          </cell>
          <cell r="I21">
            <v>6.49150033227414</v>
          </cell>
          <cell r="J21" t="str">
            <v>n</v>
          </cell>
          <cell r="K21">
            <v>6.49150033227414</v>
          </cell>
          <cell r="L21">
            <v>1.8843910496018701</v>
          </cell>
          <cell r="M21">
            <v>8.3835793535522907</v>
          </cell>
          <cell r="N21">
            <v>98.951065264551403</v>
          </cell>
          <cell r="O21" t="str">
            <v>a</v>
          </cell>
          <cell r="P21">
            <v>1.0489347354485901</v>
          </cell>
          <cell r="Q21">
            <v>1.0489347354485901</v>
          </cell>
          <cell r="R21">
            <v>77.431131244956305</v>
          </cell>
          <cell r="S21" t="str">
            <v>n</v>
          </cell>
          <cell r="T21">
            <v>77.431131244956305</v>
          </cell>
          <cell r="U21">
            <v>22.477166018634001</v>
          </cell>
          <cell r="V21">
            <v>8.7047059304706007</v>
          </cell>
          <cell r="W21">
            <v>6.4271443213719799</v>
          </cell>
          <cell r="X21">
            <v>14.789006798100599</v>
          </cell>
          <cell r="Y21">
            <v>98.951065264551403</v>
          </cell>
          <cell r="Z21" t="str">
            <v>.</v>
          </cell>
          <cell r="AA21">
            <v>0</v>
          </cell>
          <cell r="AB21" t="str">
            <v>a</v>
          </cell>
          <cell r="AC21">
            <v>1.0489347354485901</v>
          </cell>
          <cell r="AD21" t="str">
            <v>.</v>
          </cell>
          <cell r="AE21">
            <v>1.0489347354485901</v>
          </cell>
          <cell r="AF21" t="str">
            <v>.</v>
          </cell>
          <cell r="AG21">
            <v>77.431131244956305</v>
          </cell>
          <cell r="AH21" t="str">
            <v>.</v>
          </cell>
          <cell r="AI21">
            <v>0</v>
          </cell>
          <cell r="AJ21" t="str">
            <v>n</v>
          </cell>
          <cell r="AK21">
            <v>77.431131244956305</v>
          </cell>
          <cell r="AL21" t="str">
            <v>.</v>
          </cell>
          <cell r="AM21">
            <v>22.477166018634001</v>
          </cell>
          <cell r="AN21" t="str">
            <v>.</v>
          </cell>
          <cell r="AO21">
            <v>8.7047059304706007</v>
          </cell>
          <cell r="AP21" t="str">
            <v>.</v>
          </cell>
          <cell r="AQ21">
            <v>6.4271443213719799</v>
          </cell>
          <cell r="AR21" t="str">
            <v>.</v>
          </cell>
          <cell r="AS21">
            <v>14.789006798100599</v>
          </cell>
          <cell r="AT21" t="str">
            <v>""</v>
          </cell>
        </row>
        <row r="22">
          <cell r="A22" t="str">
            <v>Japan</v>
          </cell>
          <cell r="B22">
            <v>905070</v>
          </cell>
          <cell r="C22" t="str">
            <v>m.</v>
          </cell>
          <cell r="D22">
            <v>82.519781173461297</v>
          </cell>
          <cell r="E22" t="str">
            <v>a</v>
          </cell>
          <cell r="F22">
            <v>17.4802188265387</v>
          </cell>
          <cell r="G22">
            <v>17.4802188265387</v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82.519781173461297</v>
          </cell>
          <cell r="O22" t="str">
            <v>a</v>
          </cell>
          <cell r="P22">
            <v>17.4802188265387</v>
          </cell>
          <cell r="Q22">
            <v>17.4802188265387</v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>xr:G5</v>
          </cell>
          <cell r="W22" t="str">
            <v>m</v>
          </cell>
          <cell r="X22" t="str">
            <v>m</v>
          </cell>
          <cell r="Y22">
            <v>82.519781173461297</v>
          </cell>
          <cell r="Z22" t="str">
            <v>.</v>
          </cell>
          <cell r="AA22">
            <v>0</v>
          </cell>
          <cell r="AB22" t="str">
            <v>a</v>
          </cell>
          <cell r="AC22">
            <v>17.4802188265387</v>
          </cell>
          <cell r="AD22" t="str">
            <v>.</v>
          </cell>
          <cell r="AE22">
            <v>17.4802188265387</v>
          </cell>
          <cell r="AF22" t="str">
            <v>.</v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>
            <v>0</v>
          </cell>
          <cell r="AP22" t="str">
            <v>xr:G5</v>
          </cell>
          <cell r="AQ22">
            <v>0</v>
          </cell>
          <cell r="AR22" t="str">
            <v>m</v>
          </cell>
          <cell r="AS22">
            <v>0</v>
          </cell>
          <cell r="AT22" t="str">
            <v>m</v>
          </cell>
        </row>
        <row r="23">
          <cell r="A23" t="str">
            <v>Jordan</v>
          </cell>
          <cell r="B23">
            <v>905070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905070</v>
          </cell>
          <cell r="C24" t="str">
            <v>m.</v>
          </cell>
          <cell r="D24">
            <v>84.048387081088904</v>
          </cell>
          <cell r="E24" t="str">
            <v>a</v>
          </cell>
          <cell r="F24">
            <v>15.951612918911099</v>
          </cell>
          <cell r="G24">
            <v>15.951612918911099</v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84.048387081088904</v>
          </cell>
          <cell r="O24" t="str">
            <v>a</v>
          </cell>
          <cell r="P24">
            <v>15.951612918911099</v>
          </cell>
          <cell r="Q24">
            <v>15.951612918911099</v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>m</v>
          </cell>
          <cell r="W24" t="str">
            <v>m</v>
          </cell>
          <cell r="X24" t="str">
            <v>m</v>
          </cell>
          <cell r="Y24">
            <v>84.048387081088904</v>
          </cell>
          <cell r="Z24" t="str">
            <v>.</v>
          </cell>
          <cell r="AA24">
            <v>0</v>
          </cell>
          <cell r="AB24" t="str">
            <v>a</v>
          </cell>
          <cell r="AC24">
            <v>15.951612918911099</v>
          </cell>
          <cell r="AD24" t="str">
            <v>.</v>
          </cell>
          <cell r="AE24">
            <v>15.951612918911099</v>
          </cell>
          <cell r="AF24" t="str">
            <v>.</v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>
            <v>0</v>
          </cell>
          <cell r="AP24" t="str">
            <v>m</v>
          </cell>
          <cell r="AQ24">
            <v>0</v>
          </cell>
          <cell r="AR24" t="str">
            <v>m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905070</v>
          </cell>
          <cell r="C25" t="str">
            <v>m</v>
          </cell>
          <cell r="D25">
            <v>43.584610311360102</v>
          </cell>
          <cell r="E25">
            <v>1.23487574908807</v>
          </cell>
          <cell r="F25" t="str">
            <v>a</v>
          </cell>
          <cell r="G25">
            <v>1.23487574908807</v>
          </cell>
          <cell r="H25">
            <v>44.819486060448099</v>
          </cell>
          <cell r="I25">
            <v>55.180513939551901</v>
          </cell>
          <cell r="J25" t="str">
            <v>a</v>
          </cell>
          <cell r="K25">
            <v>55.180513939551901</v>
          </cell>
          <cell r="L25" t="str">
            <v>xc:10</v>
          </cell>
          <cell r="M25">
            <v>55.180513939551901</v>
          </cell>
          <cell r="N25">
            <v>97.244779318927101</v>
          </cell>
          <cell r="O25">
            <v>2.7552206810729301</v>
          </cell>
          <cell r="P25" t="str">
            <v>a</v>
          </cell>
          <cell r="Q25">
            <v>2.7552206810729301</v>
          </cell>
          <cell r="R25">
            <v>100</v>
          </cell>
          <cell r="S25" t="str">
            <v>a</v>
          </cell>
          <cell r="T25">
            <v>100</v>
          </cell>
          <cell r="U25" t="str">
            <v>xc:10</v>
          </cell>
          <cell r="V25">
            <v>1.3883573801459099</v>
          </cell>
          <cell r="W25" t="str">
            <v>a</v>
          </cell>
          <cell r="X25" t="str">
            <v>m</v>
          </cell>
          <cell r="Y25">
            <v>97.244779318927101</v>
          </cell>
          <cell r="Z25" t="str">
            <v>.</v>
          </cell>
          <cell r="AA25">
            <v>2.7552206810729301</v>
          </cell>
          <cell r="AB25" t="str">
            <v>.</v>
          </cell>
          <cell r="AC25">
            <v>0</v>
          </cell>
          <cell r="AD25" t="str">
            <v>a</v>
          </cell>
          <cell r="AE25">
            <v>2.7552206810729301</v>
          </cell>
          <cell r="AF25" t="str">
            <v>.</v>
          </cell>
          <cell r="AG25">
            <v>100</v>
          </cell>
          <cell r="AH25" t="str">
            <v>.</v>
          </cell>
          <cell r="AI25">
            <v>0</v>
          </cell>
          <cell r="AJ25" t="str">
            <v>a</v>
          </cell>
          <cell r="AK25">
            <v>100</v>
          </cell>
          <cell r="AL25" t="str">
            <v>.</v>
          </cell>
          <cell r="AM25">
            <v>0</v>
          </cell>
          <cell r="AN25" t="str">
            <v>xc:10</v>
          </cell>
          <cell r="AO25">
            <v>1.3883573801459099</v>
          </cell>
          <cell r="AP25" t="str">
            <v>.</v>
          </cell>
          <cell r="AQ25">
            <v>0</v>
          </cell>
          <cell r="AR25" t="str">
            <v>a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905070</v>
          </cell>
          <cell r="C26">
            <v>78.544399906454998</v>
          </cell>
          <cell r="D26">
            <v>96.188357622486294</v>
          </cell>
          <cell r="E26" t="str">
            <v>a</v>
          </cell>
          <cell r="F26" t="str">
            <v>a</v>
          </cell>
          <cell r="G26" t="str">
            <v>a</v>
          </cell>
          <cell r="H26">
            <v>96.188357622486294</v>
          </cell>
          <cell r="I26">
            <v>1.09934410529513</v>
          </cell>
          <cell r="J26">
            <v>2.7122982722189799</v>
          </cell>
          <cell r="K26">
            <v>3.8116423775141199</v>
          </cell>
          <cell r="L26" t="str">
            <v>a</v>
          </cell>
          <cell r="M26">
            <v>3.8116423775141199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>a</v>
          </cell>
          <cell r="R26">
            <v>28.841743175604702</v>
          </cell>
          <cell r="S26">
            <v>71.158256824395295</v>
          </cell>
          <cell r="T26">
            <v>100</v>
          </cell>
          <cell r="U26" t="str">
            <v>a</v>
          </cell>
          <cell r="V26">
            <v>11.888722884913699</v>
          </cell>
          <cell r="W26" t="str">
            <v>m</v>
          </cell>
          <cell r="X26">
            <v>21.455600093545002</v>
          </cell>
          <cell r="Y26">
            <v>100</v>
          </cell>
          <cell r="Z26" t="str">
            <v>.</v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>
            <v>0</v>
          </cell>
          <cell r="AF26" t="str">
            <v>a</v>
          </cell>
          <cell r="AG26">
            <v>28.841743175604702</v>
          </cell>
          <cell r="AH26" t="str">
            <v>.</v>
          </cell>
          <cell r="AI26">
            <v>71.158256824395295</v>
          </cell>
          <cell r="AJ26" t="str">
            <v>.</v>
          </cell>
          <cell r="AK26">
            <v>100</v>
          </cell>
          <cell r="AL26" t="str">
            <v>.</v>
          </cell>
          <cell r="AM26">
            <v>0</v>
          </cell>
          <cell r="AN26" t="str">
            <v>a</v>
          </cell>
          <cell r="AO26">
            <v>11.888722884913699</v>
          </cell>
          <cell r="AP26" t="str">
            <v>.</v>
          </cell>
          <cell r="AQ26">
            <v>0</v>
          </cell>
          <cell r="AR26" t="str">
            <v>m</v>
          </cell>
          <cell r="AS26">
            <v>21.455600093545002</v>
          </cell>
          <cell r="AT26" t="str">
            <v>""</v>
          </cell>
        </row>
        <row r="27">
          <cell r="A27" t="str">
            <v>Netherlands</v>
          </cell>
          <cell r="B27">
            <v>905070</v>
          </cell>
          <cell r="C27">
            <v>95.320357621893805</v>
          </cell>
          <cell r="D27">
            <v>39.328904422828501</v>
          </cell>
          <cell r="E27">
            <v>34.157895949822397</v>
          </cell>
          <cell r="F27" t="str">
            <v>n...</v>
          </cell>
          <cell r="G27">
            <v>34.157895949822397</v>
          </cell>
          <cell r="H27">
            <v>73.486800372650805</v>
          </cell>
          <cell r="I27">
            <v>22.134371082262501</v>
          </cell>
          <cell r="J27">
            <v>3.8401916835096599</v>
          </cell>
          <cell r="K27">
            <v>25.974562765772099</v>
          </cell>
          <cell r="L27">
            <v>0.53863686157703905</v>
          </cell>
          <cell r="M27">
            <v>26.513199627349199</v>
          </cell>
          <cell r="N27">
            <v>53.518324683333603</v>
          </cell>
          <cell r="O27">
            <v>46.481675316666397</v>
          </cell>
          <cell r="P27" t="str">
            <v>n...</v>
          </cell>
          <cell r="Q27">
            <v>46.481675316666397</v>
          </cell>
          <cell r="R27">
            <v>83.484345131359404</v>
          </cell>
          <cell r="S27">
            <v>14.4840748664238</v>
          </cell>
          <cell r="T27">
            <v>97.968419997783201</v>
          </cell>
          <cell r="U27">
            <v>2.03158000221678</v>
          </cell>
          <cell r="V27">
            <v>3.8739866907250602</v>
          </cell>
          <cell r="W27">
            <v>7.9294479407438097</v>
          </cell>
          <cell r="X27">
            <v>4.67964237810616</v>
          </cell>
          <cell r="Y27">
            <v>53.518324683333603</v>
          </cell>
          <cell r="Z27" t="str">
            <v>.</v>
          </cell>
          <cell r="AA27">
            <v>46.481675316666397</v>
          </cell>
          <cell r="AB27" t="str">
            <v>.</v>
          </cell>
          <cell r="AC27">
            <v>0</v>
          </cell>
          <cell r="AD27" t="str">
            <v>n...</v>
          </cell>
          <cell r="AE27">
            <v>46.481675316666397</v>
          </cell>
          <cell r="AF27" t="str">
            <v>.</v>
          </cell>
          <cell r="AG27">
            <v>83.484345131359404</v>
          </cell>
          <cell r="AH27" t="str">
            <v>.</v>
          </cell>
          <cell r="AI27">
            <v>14.4840748664238</v>
          </cell>
          <cell r="AJ27" t="str">
            <v>.</v>
          </cell>
          <cell r="AK27">
            <v>97.968419997783201</v>
          </cell>
          <cell r="AL27" t="str">
            <v>.</v>
          </cell>
          <cell r="AM27">
            <v>2.03158000221678</v>
          </cell>
          <cell r="AN27" t="str">
            <v>.</v>
          </cell>
          <cell r="AO27">
            <v>3.8739866907250602</v>
          </cell>
          <cell r="AP27" t="str">
            <v>.</v>
          </cell>
          <cell r="AQ27">
            <v>7.9294479407438097</v>
          </cell>
          <cell r="AR27" t="str">
            <v>.</v>
          </cell>
          <cell r="AS27">
            <v>4.67964237810616</v>
          </cell>
          <cell r="AT27" t="str">
            <v>""</v>
          </cell>
        </row>
        <row r="28">
          <cell r="A28" t="str">
            <v>New Zealand</v>
          </cell>
          <cell r="B28">
            <v>905070</v>
          </cell>
          <cell r="C28" t="str">
            <v>m</v>
          </cell>
          <cell r="D28">
            <v>64.261557116347902</v>
          </cell>
          <cell r="E28" t="str">
            <v>a</v>
          </cell>
          <cell r="F28" t="str">
            <v>a</v>
          </cell>
          <cell r="G28" t="str">
            <v>a</v>
          </cell>
          <cell r="H28">
            <v>64.261557116347902</v>
          </cell>
          <cell r="I28">
            <v>13.777629704814</v>
          </cell>
          <cell r="J28">
            <v>21.960813178838102</v>
          </cell>
          <cell r="K28">
            <v>35.738442883652098</v>
          </cell>
          <cell r="L28" t="str">
            <v>a</v>
          </cell>
          <cell r="M28">
            <v>35.738442883652098</v>
          </cell>
          <cell r="N28">
            <v>100</v>
          </cell>
          <cell r="O28" t="str">
            <v>a</v>
          </cell>
          <cell r="P28" t="str">
            <v>a</v>
          </cell>
          <cell r="Q28" t="str">
            <v>a</v>
          </cell>
          <cell r="R28">
            <v>38.551287054300502</v>
          </cell>
          <cell r="S28">
            <v>61.448712945699498</v>
          </cell>
          <cell r="T28">
            <v>100</v>
          </cell>
          <cell r="U28" t="str">
            <v>a</v>
          </cell>
          <cell r="V28">
            <v>2.8990448002499999E-2</v>
          </cell>
          <cell r="W28">
            <v>13.223223866951299</v>
          </cell>
          <cell r="X28" t="str">
            <v>m</v>
          </cell>
          <cell r="Y28">
            <v>100</v>
          </cell>
          <cell r="Z28" t="str">
            <v>.</v>
          </cell>
          <cell r="AA28">
            <v>0</v>
          </cell>
          <cell r="AB28" t="str">
            <v>a</v>
          </cell>
          <cell r="AC28">
            <v>0</v>
          </cell>
          <cell r="AD28" t="str">
            <v>a</v>
          </cell>
          <cell r="AE28">
            <v>0</v>
          </cell>
          <cell r="AF28" t="str">
            <v>a</v>
          </cell>
          <cell r="AG28">
            <v>38.551287054300502</v>
          </cell>
          <cell r="AH28" t="str">
            <v>.</v>
          </cell>
          <cell r="AI28">
            <v>61.448712945699498</v>
          </cell>
          <cell r="AJ28" t="str">
            <v>.</v>
          </cell>
          <cell r="AK28">
            <v>100</v>
          </cell>
          <cell r="AL28" t="str">
            <v>.</v>
          </cell>
          <cell r="AM28">
            <v>0</v>
          </cell>
          <cell r="AN28" t="str">
            <v>a</v>
          </cell>
          <cell r="AO28">
            <v>2.8990448002499999E-2</v>
          </cell>
          <cell r="AP28" t="str">
            <v>.</v>
          </cell>
          <cell r="AQ28">
            <v>13.223223866951299</v>
          </cell>
          <cell r="AR28" t="str">
            <v>.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905070</v>
          </cell>
          <cell r="C29" t="str">
            <v>m</v>
          </cell>
          <cell r="D29">
            <v>64.119699277676801</v>
          </cell>
          <cell r="E29" t="str">
            <v>xr:G5</v>
          </cell>
          <cell r="F29" t="str">
            <v>xr:G5</v>
          </cell>
          <cell r="G29">
            <v>2.5502432312908501</v>
          </cell>
          <cell r="H29">
            <v>66.669942508967594</v>
          </cell>
          <cell r="I29">
            <v>8.8152916318608394</v>
          </cell>
          <cell r="J29">
            <v>24.514765859171501</v>
          </cell>
          <cell r="K29">
            <v>33.330057491032399</v>
          </cell>
          <cell r="L29" t="str">
            <v>n</v>
          </cell>
          <cell r="M29">
            <v>33.330057491032399</v>
          </cell>
          <cell r="N29">
            <v>96.174823113207594</v>
          </cell>
          <cell r="O29" t="str">
            <v>xr:G5</v>
          </cell>
          <cell r="P29" t="str">
            <v>xr:G5</v>
          </cell>
          <cell r="Q29">
            <v>3.82517688679245</v>
          </cell>
          <cell r="R29">
            <v>26.448474126492702</v>
          </cell>
          <cell r="S29">
            <v>73.551525873507302</v>
          </cell>
          <cell r="T29">
            <v>100</v>
          </cell>
          <cell r="U29" t="str">
            <v>n</v>
          </cell>
          <cell r="V29">
            <v>10.431919807380501</v>
          </cell>
          <cell r="W29" t="str">
            <v>xr:G12</v>
          </cell>
          <cell r="X29" t="str">
            <v>m</v>
          </cell>
          <cell r="Y29">
            <v>96.174823113207594</v>
          </cell>
          <cell r="Z29" t="str">
            <v>.</v>
          </cell>
          <cell r="AA29">
            <v>0</v>
          </cell>
          <cell r="AB29" t="str">
            <v>xr:G5</v>
          </cell>
          <cell r="AC29">
            <v>0</v>
          </cell>
          <cell r="AD29" t="str">
            <v>xr:G5</v>
          </cell>
          <cell r="AE29">
            <v>3.82517688679245</v>
          </cell>
          <cell r="AF29" t="str">
            <v>.</v>
          </cell>
          <cell r="AG29">
            <v>26.448474126492702</v>
          </cell>
          <cell r="AH29" t="str">
            <v>.</v>
          </cell>
          <cell r="AI29">
            <v>73.551525873507302</v>
          </cell>
          <cell r="AJ29" t="str">
            <v>.</v>
          </cell>
          <cell r="AK29">
            <v>100</v>
          </cell>
          <cell r="AL29" t="str">
            <v>.</v>
          </cell>
          <cell r="AM29">
            <v>0</v>
          </cell>
          <cell r="AN29" t="str">
            <v>n</v>
          </cell>
          <cell r="AO29">
            <v>10.431919807380501</v>
          </cell>
          <cell r="AP29" t="str">
            <v>.</v>
          </cell>
          <cell r="AQ29">
            <v>0</v>
          </cell>
          <cell r="AR29" t="str">
            <v>xr:G12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905070</v>
          </cell>
          <cell r="C30" t="str">
            <v>m.</v>
          </cell>
          <cell r="D30">
            <v>100</v>
          </cell>
          <cell r="E30" t="str">
            <v>xr:C1</v>
          </cell>
          <cell r="F30" t="str">
            <v>n</v>
          </cell>
          <cell r="G30" t="str">
            <v>xr:C1</v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xr:C1</v>
          </cell>
          <cell r="P30" t="str">
            <v>n</v>
          </cell>
          <cell r="Q30" t="str">
            <v>xr:C1</v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>
            <v>20.022460988808898</v>
          </cell>
          <cell r="W30" t="str">
            <v>m</v>
          </cell>
          <cell r="X30" t="str">
            <v>m</v>
          </cell>
          <cell r="Y30">
            <v>100</v>
          </cell>
          <cell r="Z30" t="str">
            <v>.</v>
          </cell>
          <cell r="AA30">
            <v>0</v>
          </cell>
          <cell r="AB30" t="str">
            <v>xr:C1</v>
          </cell>
          <cell r="AC30">
            <v>0</v>
          </cell>
          <cell r="AD30" t="str">
            <v>n</v>
          </cell>
          <cell r="AE30">
            <v>0</v>
          </cell>
          <cell r="AF30" t="str">
            <v>xr:C1</v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>
            <v>20.022460988808898</v>
          </cell>
          <cell r="AP30" t="str">
            <v>.</v>
          </cell>
          <cell r="AQ30">
            <v>0</v>
          </cell>
          <cell r="AR30" t="str">
            <v>m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905070</v>
          </cell>
          <cell r="C31" t="str">
            <v>m.</v>
          </cell>
          <cell r="D31">
            <v>100</v>
          </cell>
          <cell r="E31" t="str">
            <v>a</v>
          </cell>
          <cell r="F31" t="str">
            <v>m</v>
          </cell>
          <cell r="G31" t="str">
            <v>m</v>
          </cell>
          <cell r="H31">
            <v>100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100</v>
          </cell>
          <cell r="O31" t="str">
            <v>a</v>
          </cell>
          <cell r="P31" t="str">
            <v>m</v>
          </cell>
          <cell r="Q31" t="str">
            <v>m</v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>m</v>
          </cell>
          <cell r="W31" t="str">
            <v>m</v>
          </cell>
          <cell r="X31" t="str">
            <v>m</v>
          </cell>
          <cell r="Y31">
            <v>100</v>
          </cell>
          <cell r="Z31" t="str">
            <v>.</v>
          </cell>
          <cell r="AA31">
            <v>0</v>
          </cell>
          <cell r="AB31" t="str">
            <v>a</v>
          </cell>
          <cell r="AC31">
            <v>0</v>
          </cell>
          <cell r="AD31" t="str">
            <v>m</v>
          </cell>
          <cell r="AE31">
            <v>0</v>
          </cell>
          <cell r="AF31" t="str">
            <v>m</v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>
            <v>0</v>
          </cell>
          <cell r="AP31" t="str">
            <v>m</v>
          </cell>
          <cell r="AQ31">
            <v>0</v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905070</v>
          </cell>
          <cell r="C32" t="str">
            <v>m</v>
          </cell>
          <cell r="D32">
            <v>99.477221450632101</v>
          </cell>
          <cell r="E32" t="str">
            <v>m</v>
          </cell>
          <cell r="F32" t="str">
            <v>m</v>
          </cell>
          <cell r="G32" t="str">
            <v>m</v>
          </cell>
          <cell r="H32">
            <v>99.477221450632101</v>
          </cell>
          <cell r="I32">
            <v>0.52277854936793999</v>
          </cell>
          <cell r="J32" t="str">
            <v>a</v>
          </cell>
          <cell r="K32">
            <v>0.52277854936793999</v>
          </cell>
          <cell r="L32" t="str">
            <v>m</v>
          </cell>
          <cell r="M32">
            <v>0.52277854936793999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>m</v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>m</v>
          </cell>
          <cell r="W32" t="str">
            <v>m</v>
          </cell>
          <cell r="X32" t="str">
            <v>m</v>
          </cell>
          <cell r="Y32">
            <v>100</v>
          </cell>
          <cell r="Z32" t="str">
            <v>.</v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>
            <v>0</v>
          </cell>
          <cell r="AF32" t="str">
            <v>m</v>
          </cell>
          <cell r="AG32">
            <v>100</v>
          </cell>
          <cell r="AH32" t="str">
            <v>.</v>
          </cell>
          <cell r="AI32">
            <v>0</v>
          </cell>
          <cell r="AJ32" t="str">
            <v>a</v>
          </cell>
          <cell r="AK32">
            <v>100</v>
          </cell>
          <cell r="AL32" t="str">
            <v>.</v>
          </cell>
          <cell r="AM32">
            <v>0</v>
          </cell>
          <cell r="AN32" t="str">
            <v>m</v>
          </cell>
          <cell r="AO32">
            <v>0</v>
          </cell>
          <cell r="AP32" t="str">
            <v>m</v>
          </cell>
          <cell r="AQ32">
            <v>0</v>
          </cell>
          <cell r="AR32" t="str">
            <v>m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905070</v>
          </cell>
          <cell r="C33" t="str">
            <v>m</v>
          </cell>
          <cell r="D33">
            <v>96.067593613940403</v>
          </cell>
          <cell r="E33" t="str">
            <v>a</v>
          </cell>
          <cell r="F33">
            <v>0.36758701561139301</v>
          </cell>
          <cell r="G33">
            <v>0.36758701561139301</v>
          </cell>
          <cell r="H33">
            <v>96.435180629551695</v>
          </cell>
          <cell r="I33">
            <v>3.5648193704482498</v>
          </cell>
          <cell r="J33" t="str">
            <v>a</v>
          </cell>
          <cell r="K33">
            <v>3.5648193704482498</v>
          </cell>
          <cell r="L33" t="str">
            <v>a</v>
          </cell>
          <cell r="M33">
            <v>3.5648193704482498</v>
          </cell>
          <cell r="N33">
            <v>99.618824776174307</v>
          </cell>
          <cell r="O33" t="str">
            <v>a</v>
          </cell>
          <cell r="P33">
            <v>0.38117522382568098</v>
          </cell>
          <cell r="Q33">
            <v>0.38117522382568098</v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>
            <v>18.529828789111502</v>
          </cell>
          <cell r="W33" t="str">
            <v>a</v>
          </cell>
          <cell r="X33" t="str">
            <v>m</v>
          </cell>
          <cell r="Y33">
            <v>99.618824776174307</v>
          </cell>
          <cell r="Z33" t="str">
            <v>.</v>
          </cell>
          <cell r="AA33">
            <v>0</v>
          </cell>
          <cell r="AB33" t="str">
            <v>a</v>
          </cell>
          <cell r="AC33">
            <v>0.38117522382568098</v>
          </cell>
          <cell r="AD33" t="str">
            <v>.</v>
          </cell>
          <cell r="AE33">
            <v>0.38117522382568098</v>
          </cell>
          <cell r="AF33" t="str">
            <v>.</v>
          </cell>
          <cell r="AG33">
            <v>100</v>
          </cell>
          <cell r="AH33" t="str">
            <v>.</v>
          </cell>
          <cell r="AI33">
            <v>0</v>
          </cell>
          <cell r="AJ33" t="str">
            <v>a</v>
          </cell>
          <cell r="AK33">
            <v>100</v>
          </cell>
          <cell r="AL33" t="str">
            <v>.</v>
          </cell>
          <cell r="AM33">
            <v>0</v>
          </cell>
          <cell r="AN33" t="str">
            <v>a</v>
          </cell>
          <cell r="AO33">
            <v>18.529828789111502</v>
          </cell>
          <cell r="AP33" t="str">
            <v>.</v>
          </cell>
          <cell r="AQ33">
            <v>0</v>
          </cell>
          <cell r="AR33" t="str">
            <v>a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905070</v>
          </cell>
          <cell r="C34" t="str">
            <v>m.</v>
          </cell>
          <cell r="D34">
            <v>100</v>
          </cell>
          <cell r="E34" t="str">
            <v>a</v>
          </cell>
          <cell r="F34" t="str">
            <v>a</v>
          </cell>
          <cell r="G34" t="str">
            <v>a</v>
          </cell>
          <cell r="H34">
            <v>100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>
            <v>100</v>
          </cell>
          <cell r="O34" t="str">
            <v>a</v>
          </cell>
          <cell r="P34" t="str">
            <v>a</v>
          </cell>
          <cell r="Q34" t="str">
            <v>a</v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>a</v>
          </cell>
          <cell r="W34" t="str">
            <v>a</v>
          </cell>
          <cell r="X34" t="str">
            <v>m</v>
          </cell>
          <cell r="Y34">
            <v>100</v>
          </cell>
          <cell r="Z34" t="str">
            <v>.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>
            <v>0</v>
          </cell>
          <cell r="AF34" t="str">
            <v>a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>
            <v>0</v>
          </cell>
          <cell r="AP34" t="str">
            <v>a</v>
          </cell>
          <cell r="AQ34">
            <v>0</v>
          </cell>
          <cell r="AR34" t="str">
            <v>a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905070</v>
          </cell>
          <cell r="C35">
            <v>75.659245155544596</v>
          </cell>
          <cell r="D35">
            <v>93.097189096688993</v>
          </cell>
          <cell r="E35">
            <v>0.10942926307346899</v>
          </cell>
          <cell r="F35" t="str">
            <v>n</v>
          </cell>
          <cell r="G35">
            <v>0.10942926307346899</v>
          </cell>
          <cell r="H35">
            <v>93.206618359762501</v>
          </cell>
          <cell r="I35">
            <v>6.7933816402374996</v>
          </cell>
          <cell r="J35" t="str">
            <v>n</v>
          </cell>
          <cell r="K35">
            <v>6.7933816402374996</v>
          </cell>
          <cell r="L35" t="str">
            <v>n</v>
          </cell>
          <cell r="M35">
            <v>6.7933816402374996</v>
          </cell>
          <cell r="N35">
            <v>99.882594964822005</v>
          </cell>
          <cell r="O35">
            <v>0.117405035177963</v>
          </cell>
          <cell r="P35" t="str">
            <v>n</v>
          </cell>
          <cell r="Q35">
            <v>0.117405035177963</v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>
            <v>23.405847808898201</v>
          </cell>
          <cell r="W35" t="str">
            <v>n</v>
          </cell>
          <cell r="X35">
            <v>24.3407548444554</v>
          </cell>
          <cell r="Y35">
            <v>99.882594964822005</v>
          </cell>
          <cell r="Z35" t="str">
            <v>.</v>
          </cell>
          <cell r="AA35">
            <v>0.117405035177963</v>
          </cell>
          <cell r="AB35" t="str">
            <v>.</v>
          </cell>
          <cell r="AC35">
            <v>0</v>
          </cell>
          <cell r="AD35" t="str">
            <v>n</v>
          </cell>
          <cell r="AE35">
            <v>0.117405035177963</v>
          </cell>
          <cell r="AF35" t="str">
            <v>.</v>
          </cell>
          <cell r="AG35">
            <v>100</v>
          </cell>
          <cell r="AH35" t="str">
            <v>.</v>
          </cell>
          <cell r="AI35">
            <v>0</v>
          </cell>
          <cell r="AJ35" t="str">
            <v>n</v>
          </cell>
          <cell r="AK35">
            <v>100</v>
          </cell>
          <cell r="AL35" t="str">
            <v>.</v>
          </cell>
          <cell r="AM35">
            <v>0</v>
          </cell>
          <cell r="AN35" t="str">
            <v>n</v>
          </cell>
          <cell r="AO35">
            <v>23.405847808898201</v>
          </cell>
          <cell r="AP35" t="str">
            <v>.</v>
          </cell>
          <cell r="AQ35">
            <v>0</v>
          </cell>
          <cell r="AR35" t="str">
            <v>n</v>
          </cell>
          <cell r="AS35">
            <v>24.3407548444554</v>
          </cell>
          <cell r="AT35" t="str">
            <v>""</v>
          </cell>
        </row>
        <row r="36">
          <cell r="A36" t="str">
            <v>Sweden</v>
          </cell>
          <cell r="B36">
            <v>905070</v>
          </cell>
          <cell r="C36">
            <v>95.242702789872595</v>
          </cell>
          <cell r="D36">
            <v>69.454791737216397</v>
          </cell>
          <cell r="E36" t="str">
            <v>n</v>
          </cell>
          <cell r="F36">
            <v>3.12958573202393</v>
          </cell>
          <cell r="G36">
            <v>3.12958573202393</v>
          </cell>
          <cell r="H36">
            <v>72.584377469240295</v>
          </cell>
          <cell r="I36">
            <v>9.1799300146743406</v>
          </cell>
          <cell r="J36">
            <v>18.235692516085301</v>
          </cell>
          <cell r="K36">
            <v>27.415622530759698</v>
          </cell>
          <cell r="L36" t="str">
            <v>a</v>
          </cell>
          <cell r="M36">
            <v>27.415622530759698</v>
          </cell>
          <cell r="N36">
            <v>95.688348042455601</v>
          </cell>
          <cell r="O36" t="str">
            <v>n</v>
          </cell>
          <cell r="P36">
            <v>4.3116519575444201</v>
          </cell>
          <cell r="Q36">
            <v>4.3116519575444201</v>
          </cell>
          <cell r="R36">
            <v>33.484302624807</v>
          </cell>
          <cell r="S36">
            <v>66.515697375193</v>
          </cell>
          <cell r="T36">
            <v>100</v>
          </cell>
          <cell r="U36" t="str">
            <v>a</v>
          </cell>
          <cell r="V36" t="str">
            <v>xr:G5</v>
          </cell>
          <cell r="W36" t="str">
            <v>n</v>
          </cell>
          <cell r="X36">
            <v>4.7572972101274003</v>
          </cell>
          <cell r="Y36">
            <v>95.688348042455601</v>
          </cell>
          <cell r="Z36" t="str">
            <v>.</v>
          </cell>
          <cell r="AA36">
            <v>0</v>
          </cell>
          <cell r="AB36" t="str">
            <v>n</v>
          </cell>
          <cell r="AC36">
            <v>4.3116519575444201</v>
          </cell>
          <cell r="AD36" t="str">
            <v>.</v>
          </cell>
          <cell r="AE36">
            <v>4.3116519575444201</v>
          </cell>
          <cell r="AF36" t="str">
            <v>.</v>
          </cell>
          <cell r="AG36">
            <v>33.484302624807</v>
          </cell>
          <cell r="AH36" t="str">
            <v>.</v>
          </cell>
          <cell r="AI36">
            <v>66.515697375193</v>
          </cell>
          <cell r="AJ36" t="str">
            <v>.</v>
          </cell>
          <cell r="AK36">
            <v>100</v>
          </cell>
          <cell r="AL36" t="str">
            <v>.</v>
          </cell>
          <cell r="AM36">
            <v>0</v>
          </cell>
          <cell r="AN36" t="str">
            <v>a</v>
          </cell>
          <cell r="AO36">
            <v>0</v>
          </cell>
          <cell r="AP36" t="str">
            <v>xr:G5</v>
          </cell>
          <cell r="AQ36">
            <v>0</v>
          </cell>
          <cell r="AR36" t="str">
            <v>n</v>
          </cell>
          <cell r="AS36">
            <v>4.7572972101274003</v>
          </cell>
          <cell r="AT36" t="str">
            <v>""</v>
          </cell>
        </row>
        <row r="37">
          <cell r="A37" t="str">
            <v>Switzerland</v>
          </cell>
          <cell r="B37">
            <v>905070</v>
          </cell>
          <cell r="C37" t="str">
            <v>m</v>
          </cell>
          <cell r="D37">
            <v>92.542494917557093</v>
          </cell>
          <cell r="E37" t="str">
            <v>xr:G4</v>
          </cell>
          <cell r="F37" t="str">
            <v>xr:G4</v>
          </cell>
          <cell r="G37">
            <v>3.1113046835386302</v>
          </cell>
          <cell r="H37">
            <v>95.653799601095699</v>
          </cell>
          <cell r="I37">
            <v>3.4664429655523699</v>
          </cell>
          <cell r="J37">
            <v>0.164498617140238</v>
          </cell>
          <cell r="K37">
            <v>3.6309415826926101</v>
          </cell>
          <cell r="L37">
            <v>0.71525881621166298</v>
          </cell>
          <cell r="M37">
            <v>4.3462003989042701</v>
          </cell>
          <cell r="N37">
            <v>96.747327658165503</v>
          </cell>
          <cell r="O37" t="str">
            <v>xr:G4</v>
          </cell>
          <cell r="P37" t="str">
            <v>xr:G4</v>
          </cell>
          <cell r="Q37">
            <v>3.2526723418344901</v>
          </cell>
          <cell r="R37">
            <v>79.758010385952304</v>
          </cell>
          <cell r="S37">
            <v>3.7848833933591801</v>
          </cell>
          <cell r="T37">
            <v>83.542893779311498</v>
          </cell>
          <cell r="U37">
            <v>16.457106220688502</v>
          </cell>
          <cell r="V37">
            <v>11.2902819195444</v>
          </cell>
          <cell r="W37" t="str">
            <v>n</v>
          </cell>
          <cell r="X37" t="str">
            <v>m</v>
          </cell>
          <cell r="Y37">
            <v>96.747327658165503</v>
          </cell>
          <cell r="Z37" t="str">
            <v>.</v>
          </cell>
          <cell r="AA37">
            <v>0</v>
          </cell>
          <cell r="AB37" t="str">
            <v>xr:G4</v>
          </cell>
          <cell r="AC37">
            <v>0</v>
          </cell>
          <cell r="AD37" t="str">
            <v>xr:G4</v>
          </cell>
          <cell r="AE37">
            <v>3.2526723418344901</v>
          </cell>
          <cell r="AF37" t="str">
            <v>.</v>
          </cell>
          <cell r="AG37">
            <v>79.758010385952304</v>
          </cell>
          <cell r="AH37" t="str">
            <v>.</v>
          </cell>
          <cell r="AI37">
            <v>3.7848833933591801</v>
          </cell>
          <cell r="AJ37" t="str">
            <v>.</v>
          </cell>
          <cell r="AK37">
            <v>83.542893779311498</v>
          </cell>
          <cell r="AL37" t="str">
            <v>.</v>
          </cell>
          <cell r="AM37">
            <v>16.457106220688502</v>
          </cell>
          <cell r="AN37" t="str">
            <v>.</v>
          </cell>
          <cell r="AO37">
            <v>11.2902819195444</v>
          </cell>
          <cell r="AP37" t="str">
            <v>.</v>
          </cell>
          <cell r="AQ37">
            <v>0</v>
          </cell>
          <cell r="AR37" t="str">
            <v>n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905070</v>
          </cell>
          <cell r="C38" t="str">
            <v>m</v>
          </cell>
          <cell r="D38">
            <v>97.551023921845697</v>
          </cell>
          <cell r="E38" t="str">
            <v>a</v>
          </cell>
          <cell r="F38" t="str">
            <v>a</v>
          </cell>
          <cell r="G38" t="str">
            <v>a</v>
          </cell>
          <cell r="H38">
            <v>97.551023921845697</v>
          </cell>
          <cell r="I38">
            <v>2.4489760781543</v>
          </cell>
          <cell r="J38" t="str">
            <v>n</v>
          </cell>
          <cell r="K38">
            <v>2.4489760781543</v>
          </cell>
          <cell r="L38" t="str">
            <v>m</v>
          </cell>
          <cell r="M38">
            <v>2.4489760781543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>a</v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>m</v>
          </cell>
          <cell r="W38" t="str">
            <v>m</v>
          </cell>
          <cell r="X38" t="str">
            <v>m</v>
          </cell>
          <cell r="Y38">
            <v>100</v>
          </cell>
          <cell r="Z38" t="str">
            <v>.</v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>
            <v>0</v>
          </cell>
          <cell r="AF38" t="str">
            <v>a</v>
          </cell>
          <cell r="AG38">
            <v>100</v>
          </cell>
          <cell r="AH38" t="str">
            <v>.</v>
          </cell>
          <cell r="AI38">
            <v>0</v>
          </cell>
          <cell r="AJ38" t="str">
            <v>n</v>
          </cell>
          <cell r="AK38">
            <v>100</v>
          </cell>
          <cell r="AL38" t="str">
            <v>.</v>
          </cell>
          <cell r="AM38">
            <v>0</v>
          </cell>
          <cell r="AN38" t="str">
            <v>m</v>
          </cell>
          <cell r="AO38">
            <v>0</v>
          </cell>
          <cell r="AP38" t="str">
            <v>m</v>
          </cell>
          <cell r="AQ38">
            <v>0</v>
          </cell>
          <cell r="AR38" t="str">
            <v>m</v>
          </cell>
          <cell r="AS38">
            <v>0</v>
          </cell>
          <cell r="AT38" t="str">
            <v>m</v>
          </cell>
        </row>
        <row r="39">
          <cell r="A39" t="str">
            <v>United Kingdom</v>
          </cell>
          <cell r="B39">
            <v>905070</v>
          </cell>
          <cell r="C39">
            <v>91.830153416353895</v>
          </cell>
          <cell r="D39" t="str">
            <v>a</v>
          </cell>
          <cell r="E39">
            <v>61.504785200034704</v>
          </cell>
          <cell r="F39" t="str">
            <v>n</v>
          </cell>
          <cell r="G39">
            <v>61.504785200034704</v>
          </cell>
          <cell r="H39">
            <v>61.504785200034704</v>
          </cell>
          <cell r="I39">
            <v>32.016356769115603</v>
          </cell>
          <cell r="J39">
            <v>6.4788580308496897</v>
          </cell>
          <cell r="K39">
            <v>38.495214799965296</v>
          </cell>
          <cell r="L39" t="str">
            <v>n</v>
          </cell>
          <cell r="M39">
            <v>38.495214799965296</v>
          </cell>
          <cell r="N39" t="str">
            <v>a</v>
          </cell>
          <cell r="O39">
            <v>100</v>
          </cell>
          <cell r="P39" t="str">
            <v>n</v>
          </cell>
          <cell r="Q39">
            <v>100</v>
          </cell>
          <cell r="R39">
            <v>83.169705469845695</v>
          </cell>
          <cell r="S39">
            <v>16.830294530154301</v>
          </cell>
          <cell r="T39">
            <v>100</v>
          </cell>
          <cell r="U39" t="str">
            <v>n</v>
          </cell>
          <cell r="V39" t="str">
            <v>m</v>
          </cell>
          <cell r="W39">
            <v>15.440104600693401</v>
          </cell>
          <cell r="X39">
            <v>8.1698465836460805</v>
          </cell>
          <cell r="Y39">
            <v>0</v>
          </cell>
          <cell r="Z39" t="str">
            <v>a</v>
          </cell>
          <cell r="AA39">
            <v>100</v>
          </cell>
          <cell r="AB39" t="str">
            <v>.</v>
          </cell>
          <cell r="AC39">
            <v>0</v>
          </cell>
          <cell r="AD39" t="str">
            <v>n</v>
          </cell>
          <cell r="AE39">
            <v>100</v>
          </cell>
          <cell r="AF39" t="str">
            <v>.</v>
          </cell>
          <cell r="AG39">
            <v>83.169705469845695</v>
          </cell>
          <cell r="AH39" t="str">
            <v>.</v>
          </cell>
          <cell r="AI39">
            <v>16.830294530154301</v>
          </cell>
          <cell r="AJ39" t="str">
            <v>.</v>
          </cell>
          <cell r="AK39">
            <v>100</v>
          </cell>
          <cell r="AL39" t="str">
            <v>.</v>
          </cell>
          <cell r="AM39">
            <v>0</v>
          </cell>
          <cell r="AN39" t="str">
            <v>n</v>
          </cell>
          <cell r="AO39">
            <v>0</v>
          </cell>
          <cell r="AP39" t="str">
            <v>m</v>
          </cell>
          <cell r="AQ39">
            <v>15.440104600693401</v>
          </cell>
          <cell r="AR39" t="str">
            <v>.</v>
          </cell>
          <cell r="AS39">
            <v>8.1698465836460805</v>
          </cell>
          <cell r="AT39" t="str">
            <v>""</v>
          </cell>
        </row>
        <row r="40">
          <cell r="A40" t="str">
            <v>United States</v>
          </cell>
          <cell r="B40">
            <v>905070</v>
          </cell>
          <cell r="C40">
            <v>51.958088814980599</v>
          </cell>
          <cell r="D40">
            <v>73.872254486899394</v>
          </cell>
          <cell r="E40" t="str">
            <v>a</v>
          </cell>
          <cell r="F40">
            <v>14.238508564598201</v>
          </cell>
          <cell r="G40">
            <v>14.238508564598201</v>
          </cell>
          <cell r="H40">
            <v>88.110763051497599</v>
          </cell>
          <cell r="I40" t="str">
            <v>xr:  g14</v>
          </cell>
          <cell r="J40" t="str">
            <v>xr:  g14</v>
          </cell>
          <cell r="K40" t="str">
            <v>xr:  g14</v>
          </cell>
          <cell r="L40" t="str">
            <v>xr:  g14</v>
          </cell>
          <cell r="M40">
            <v>11.889236948502299</v>
          </cell>
          <cell r="N40">
            <v>83.840216482660196</v>
          </cell>
          <cell r="O40" t="str">
            <v>a</v>
          </cell>
          <cell r="P40">
            <v>16.1597835173398</v>
          </cell>
          <cell r="Q40">
            <v>16.1597835173398</v>
          </cell>
          <cell r="R40" t="str">
            <v>xr:  g14</v>
          </cell>
          <cell r="S40" t="str">
            <v>xr:  g14</v>
          </cell>
          <cell r="T40" t="str">
            <v>xr:  g14</v>
          </cell>
          <cell r="U40" t="str">
            <v>xr:  g14</v>
          </cell>
          <cell r="V40" t="str">
            <v>xr:  g5</v>
          </cell>
          <cell r="W40" t="str">
            <v>xr:  g14</v>
          </cell>
          <cell r="X40">
            <v>48.041911185019401</v>
          </cell>
          <cell r="Y40">
            <v>83.840216482660196</v>
          </cell>
          <cell r="Z40" t="str">
            <v>.</v>
          </cell>
          <cell r="AA40">
            <v>0</v>
          </cell>
          <cell r="AB40" t="str">
            <v>a</v>
          </cell>
          <cell r="AC40">
            <v>16.1597835173398</v>
          </cell>
          <cell r="AD40" t="str">
            <v>.</v>
          </cell>
          <cell r="AE40">
            <v>16.1597835173398</v>
          </cell>
          <cell r="AF40" t="str">
            <v>.</v>
          </cell>
          <cell r="AG40">
            <v>0</v>
          </cell>
          <cell r="AH40" t="str">
            <v>xr:  g14</v>
          </cell>
          <cell r="AI40">
            <v>0</v>
          </cell>
          <cell r="AJ40" t="str">
            <v>xr:  g14</v>
          </cell>
          <cell r="AK40">
            <v>0</v>
          </cell>
          <cell r="AL40" t="str">
            <v>xr:  g14</v>
          </cell>
          <cell r="AM40">
            <v>0</v>
          </cell>
          <cell r="AN40" t="str">
            <v>xr:  g14</v>
          </cell>
          <cell r="AO40">
            <v>0</v>
          </cell>
          <cell r="AP40" t="str">
            <v>xr:  g5</v>
          </cell>
          <cell r="AQ40">
            <v>0</v>
          </cell>
          <cell r="AR40" t="str">
            <v>xr:  g14</v>
          </cell>
          <cell r="AS40">
            <v>48.041911185019401</v>
          </cell>
          <cell r="AT40" t="str">
            <v>""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G_123"/>
    </sheetNames>
    <sheetDataSet>
      <sheetData sheetId="0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901030</v>
          </cell>
          <cell r="C2">
            <v>84.390706018955157</v>
          </cell>
          <cell r="D2">
            <v>88.156960139078606</v>
          </cell>
          <cell r="E2">
            <v>11.843039860921396</v>
          </cell>
          <cell r="F2" t="str">
            <v xml:space="preserve">n </v>
          </cell>
          <cell r="G2" t="str">
            <v/>
          </cell>
          <cell r="H2">
            <v>100</v>
          </cell>
          <cell r="I2" t="str">
            <v xml:space="preserve">n </v>
          </cell>
          <cell r="J2" t="str">
            <v xml:space="preserve">n </v>
          </cell>
          <cell r="K2" t="str">
            <v xml:space="preserve">n </v>
          </cell>
          <cell r="L2" t="str">
            <v xml:space="preserve">n </v>
          </cell>
          <cell r="M2" t="str">
            <v xml:space="preserve">n </v>
          </cell>
          <cell r="N2">
            <v>88.156960139078606</v>
          </cell>
          <cell r="O2">
            <v>11.843039860921396</v>
          </cell>
          <cell r="P2" t="str">
            <v xml:space="preserve">n </v>
          </cell>
          <cell r="Q2" t="str">
            <v/>
          </cell>
          <cell r="R2" t="str">
            <v xml:space="preserve">n </v>
          </cell>
          <cell r="S2" t="str">
            <v xml:space="preserve">n </v>
          </cell>
          <cell r="T2" t="str">
            <v xml:space="preserve">n </v>
          </cell>
          <cell r="U2" t="str">
            <v xml:space="preserve">n </v>
          </cell>
          <cell r="V2" t="str">
            <v/>
          </cell>
          <cell r="W2" t="str">
            <v/>
          </cell>
          <cell r="X2">
            <v>15.609293981044841</v>
          </cell>
          <cell r="Y2">
            <v>88.156960139078606</v>
          </cell>
          <cell r="Z2" t="str">
            <v xml:space="preserve">  </v>
          </cell>
          <cell r="AA2">
            <v>11.843039860921396</v>
          </cell>
          <cell r="AB2" t="str">
            <v xml:space="preserve">  </v>
          </cell>
          <cell r="AC2">
            <v>0</v>
          </cell>
          <cell r="AD2" t="str">
            <v xml:space="preserve">n </v>
          </cell>
          <cell r="AE2" t="str">
            <v/>
          </cell>
          <cell r="AF2" t="str">
            <v xml:space="preserve">  </v>
          </cell>
          <cell r="AG2">
            <v>0</v>
          </cell>
          <cell r="AH2" t="str">
            <v xml:space="preserve">n </v>
          </cell>
          <cell r="AI2">
            <v>0</v>
          </cell>
          <cell r="AJ2" t="str">
            <v xml:space="preserve">n </v>
          </cell>
          <cell r="AK2">
            <v>0</v>
          </cell>
          <cell r="AL2" t="str">
            <v xml:space="preserve">n </v>
          </cell>
          <cell r="AM2">
            <v>0</v>
          </cell>
          <cell r="AN2" t="str">
            <v xml:space="preserve">n </v>
          </cell>
          <cell r="AO2" t="str">
            <v/>
          </cell>
          <cell r="AP2" t="str">
            <v xml:space="preserve">  </v>
          </cell>
          <cell r="AQ2" t="str">
            <v/>
          </cell>
          <cell r="AR2" t="str">
            <v xml:space="preserve">  </v>
          </cell>
          <cell r="AS2">
            <v>15.609293981044841</v>
          </cell>
          <cell r="AT2" t="str">
            <v>""</v>
          </cell>
        </row>
        <row r="3">
          <cell r="A3" t="str">
            <v>Australia</v>
          </cell>
          <cell r="B3">
            <v>901030</v>
          </cell>
          <cell r="C3">
            <v>88.379863261162654</v>
          </cell>
          <cell r="D3">
            <v>75.751728961537751</v>
          </cell>
          <cell r="E3">
            <v>15.290230387516504</v>
          </cell>
          <cell r="F3" t="str">
            <v xml:space="preserve">n </v>
          </cell>
          <cell r="G3" t="str">
            <v/>
          </cell>
          <cell r="H3">
            <v>91.041959349054267</v>
          </cell>
          <cell r="I3">
            <v>8.047584880404699</v>
          </cell>
          <cell r="J3" t="str">
            <v xml:space="preserve">n </v>
          </cell>
          <cell r="K3">
            <v>8.047584880404699</v>
          </cell>
          <cell r="L3">
            <v>0.91045577054102766</v>
          </cell>
          <cell r="M3">
            <v>8.958040650945728</v>
          </cell>
          <cell r="N3">
            <v>83.205292925546701</v>
          </cell>
          <cell r="O3">
            <v>16.794707074453289</v>
          </cell>
          <cell r="P3" t="str">
            <v xml:space="preserve">n </v>
          </cell>
          <cell r="Q3" t="str">
            <v/>
          </cell>
          <cell r="R3">
            <v>89.836440735007059</v>
          </cell>
          <cell r="S3" t="str">
            <v xml:space="preserve">n </v>
          </cell>
          <cell r="T3">
            <v>89.836440735007059</v>
          </cell>
          <cell r="U3">
            <v>10.16355926499293</v>
          </cell>
          <cell r="V3" t="str">
            <v/>
          </cell>
          <cell r="W3" t="str">
            <v/>
          </cell>
          <cell r="X3">
            <v>11.620136738837346</v>
          </cell>
          <cell r="Y3">
            <v>83.205292925546701</v>
          </cell>
          <cell r="Z3" t="str">
            <v xml:space="preserve">  </v>
          </cell>
          <cell r="AA3">
            <v>16.794707074453289</v>
          </cell>
          <cell r="AB3" t="str">
            <v xml:space="preserve">  </v>
          </cell>
          <cell r="AC3">
            <v>0</v>
          </cell>
          <cell r="AD3" t="str">
            <v xml:space="preserve">n </v>
          </cell>
          <cell r="AE3" t="str">
            <v/>
          </cell>
          <cell r="AF3" t="str">
            <v xml:space="preserve">  </v>
          </cell>
          <cell r="AG3">
            <v>89.836440735007059</v>
          </cell>
          <cell r="AH3" t="str">
            <v xml:space="preserve">  </v>
          </cell>
          <cell r="AI3">
            <v>0</v>
          </cell>
          <cell r="AJ3" t="str">
            <v xml:space="preserve">n </v>
          </cell>
          <cell r="AK3">
            <v>89.836440735007059</v>
          </cell>
          <cell r="AL3" t="str">
            <v xml:space="preserve">  </v>
          </cell>
          <cell r="AM3">
            <v>10.16355926499293</v>
          </cell>
          <cell r="AN3" t="str">
            <v xml:space="preserve">  </v>
          </cell>
          <cell r="AO3" t="str">
            <v/>
          </cell>
          <cell r="AP3" t="str">
            <v xml:space="preserve">  </v>
          </cell>
          <cell r="AQ3" t="str">
            <v/>
          </cell>
          <cell r="AR3" t="str">
            <v xml:space="preserve">  </v>
          </cell>
          <cell r="AS3">
            <v>11.620136738837346</v>
          </cell>
          <cell r="AT3" t="str">
            <v>""</v>
          </cell>
        </row>
        <row r="4">
          <cell r="A4" t="str">
            <v>Austria</v>
          </cell>
          <cell r="B4">
            <v>901030</v>
          </cell>
          <cell r="C4">
            <v>99.01536814370624</v>
          </cell>
          <cell r="D4">
            <v>98.916135376838469</v>
          </cell>
          <cell r="E4">
            <v>0.3138234734618367</v>
          </cell>
          <cell r="F4" t="str">
            <v xml:space="preserve">a </v>
          </cell>
          <cell r="G4" t="str">
            <v/>
          </cell>
          <cell r="H4">
            <v>99.229958850300306</v>
          </cell>
          <cell r="I4">
            <v>0.61329628117515256</v>
          </cell>
          <cell r="J4" t="str">
            <v xml:space="preserve">a </v>
          </cell>
          <cell r="K4">
            <v>0.61329628117515256</v>
          </cell>
          <cell r="L4">
            <v>0.1567448685245402</v>
          </cell>
          <cell r="M4">
            <v>0.77004114969969284</v>
          </cell>
          <cell r="N4">
            <v>99.683741203666841</v>
          </cell>
          <cell r="O4">
            <v>0.31625879633314685</v>
          </cell>
          <cell r="P4" t="str">
            <v xml:space="preserve">a </v>
          </cell>
          <cell r="Q4" t="str">
            <v/>
          </cell>
          <cell r="R4">
            <v>79.644611383993052</v>
          </cell>
          <cell r="S4" t="str">
            <v xml:space="preserve">a </v>
          </cell>
          <cell r="T4">
            <v>79.644611383993052</v>
          </cell>
          <cell r="U4">
            <v>20.355388616006934</v>
          </cell>
          <cell r="V4" t="str">
            <v/>
          </cell>
          <cell r="W4" t="str">
            <v/>
          </cell>
          <cell r="X4">
            <v>0.98463185629375694</v>
          </cell>
          <cell r="Y4">
            <v>99.683741203666841</v>
          </cell>
          <cell r="Z4" t="str">
            <v xml:space="preserve">  </v>
          </cell>
          <cell r="AA4">
            <v>0.31625879633314685</v>
          </cell>
          <cell r="AB4" t="str">
            <v xml:space="preserve">  </v>
          </cell>
          <cell r="AC4">
            <v>0</v>
          </cell>
          <cell r="AD4" t="str">
            <v xml:space="preserve">a </v>
          </cell>
          <cell r="AE4" t="str">
            <v/>
          </cell>
          <cell r="AF4" t="str">
            <v xml:space="preserve">  </v>
          </cell>
          <cell r="AG4">
            <v>79.644611383993052</v>
          </cell>
          <cell r="AH4" t="str">
            <v xml:space="preserve">  </v>
          </cell>
          <cell r="AI4">
            <v>0</v>
          </cell>
          <cell r="AJ4" t="str">
            <v xml:space="preserve">a </v>
          </cell>
          <cell r="AK4">
            <v>79.644611383993052</v>
          </cell>
          <cell r="AL4" t="str">
            <v xml:space="preserve">  </v>
          </cell>
          <cell r="AM4">
            <v>20.355388616006934</v>
          </cell>
          <cell r="AN4" t="str">
            <v xml:space="preserve">  </v>
          </cell>
          <cell r="AO4" t="str">
            <v/>
          </cell>
          <cell r="AP4" t="str">
            <v xml:space="preserve">  </v>
          </cell>
          <cell r="AQ4" t="str">
            <v/>
          </cell>
          <cell r="AR4" t="str">
            <v xml:space="preserve">  </v>
          </cell>
          <cell r="AS4">
            <v>0.98463185629375694</v>
          </cell>
          <cell r="AT4" t="str">
            <v>""</v>
          </cell>
        </row>
        <row r="5">
          <cell r="A5" t="str">
            <v>Belgium (Fl)</v>
          </cell>
          <cell r="B5">
            <v>901030</v>
          </cell>
          <cell r="C5" t="str">
            <v>m.</v>
          </cell>
          <cell r="D5">
            <v>37.31986845846825</v>
          </cell>
          <cell r="E5">
            <v>62.403017703287759</v>
          </cell>
          <cell r="F5" t="str">
            <v xml:space="preserve">n </v>
          </cell>
          <cell r="G5" t="str">
            <v/>
          </cell>
          <cell r="H5">
            <v>99.722886161755994</v>
          </cell>
          <cell r="I5">
            <v>0.27711383824400387</v>
          </cell>
          <cell r="J5" t="str">
            <v xml:space="preserve">  </v>
          </cell>
          <cell r="K5">
            <v>0.27711383824400387</v>
          </cell>
          <cell r="L5" t="str">
            <v xml:space="preserve">  </v>
          </cell>
          <cell r="M5">
            <v>0.27711383824400387</v>
          </cell>
          <cell r="N5">
            <v>37.423574361790301</v>
          </cell>
          <cell r="O5">
            <v>62.576425638209706</v>
          </cell>
          <cell r="P5" t="str">
            <v xml:space="preserve">n </v>
          </cell>
          <cell r="Q5" t="str">
            <v/>
          </cell>
          <cell r="R5">
            <v>100</v>
          </cell>
          <cell r="S5" t="str">
            <v xml:space="preserve">  </v>
          </cell>
          <cell r="T5">
            <v>100</v>
          </cell>
          <cell r="U5" t="str">
            <v xml:space="preserve">  </v>
          </cell>
          <cell r="V5" t="str">
            <v/>
          </cell>
          <cell r="W5" t="str">
            <v/>
          </cell>
          <cell r="X5" t="str">
            <v>m</v>
          </cell>
          <cell r="Y5">
            <v>37.423574361790301</v>
          </cell>
          <cell r="Z5" t="str">
            <v xml:space="preserve">  </v>
          </cell>
          <cell r="AA5">
            <v>62.576425638209706</v>
          </cell>
          <cell r="AB5" t="str">
            <v xml:space="preserve">  </v>
          </cell>
          <cell r="AC5">
            <v>0</v>
          </cell>
          <cell r="AD5" t="str">
            <v xml:space="preserve">n </v>
          </cell>
          <cell r="AE5" t="str">
            <v/>
          </cell>
          <cell r="AF5" t="str">
            <v xml:space="preserve">  </v>
          </cell>
          <cell r="AG5">
            <v>100</v>
          </cell>
          <cell r="AH5" t="str">
            <v xml:space="preserve">  </v>
          </cell>
          <cell r="AI5">
            <v>0</v>
          </cell>
          <cell r="AJ5" t="str">
            <v xml:space="preserve">  </v>
          </cell>
          <cell r="AK5">
            <v>100</v>
          </cell>
          <cell r="AL5" t="str">
            <v xml:space="preserve">  </v>
          </cell>
          <cell r="AM5">
            <v>0</v>
          </cell>
          <cell r="AN5" t="str">
            <v xml:space="preserve">  </v>
          </cell>
          <cell r="AO5" t="str">
            <v/>
          </cell>
          <cell r="AP5" t="str">
            <v xml:space="preserve">  </v>
          </cell>
          <cell r="AQ5" t="str">
            <v/>
          </cell>
          <cell r="AR5" t="str">
            <v xml:space="preserve">  </v>
          </cell>
          <cell r="AS5">
            <v>0</v>
          </cell>
          <cell r="AT5" t="str">
            <v>m</v>
          </cell>
        </row>
        <row r="6">
          <cell r="A6" t="str">
            <v>Brazil</v>
          </cell>
          <cell r="B6">
            <v>901030</v>
          </cell>
          <cell r="C6" t="str">
            <v>m</v>
          </cell>
          <cell r="D6">
            <v>97.765587233097264</v>
          </cell>
          <cell r="E6" t="str">
            <v>xr</v>
          </cell>
          <cell r="F6" t="str">
            <v>xr</v>
          </cell>
          <cell r="G6" t="str">
            <v/>
          </cell>
          <cell r="H6">
            <v>99.998198846817857</v>
          </cell>
          <cell r="I6">
            <v>1.8011531821565431E-3</v>
          </cell>
          <cell r="J6" t="str">
            <v xml:space="preserve">m </v>
          </cell>
          <cell r="K6">
            <v>1.8011531821565431E-3</v>
          </cell>
          <cell r="L6" t="str">
            <v xml:space="preserve">m </v>
          </cell>
          <cell r="M6">
            <v>1.8011531821565431E-3</v>
          </cell>
          <cell r="N6">
            <v>97.767348172799984</v>
          </cell>
          <cell r="O6" t="str">
            <v>xr</v>
          </cell>
          <cell r="P6" t="str">
            <v>xr</v>
          </cell>
          <cell r="Q6" t="str">
            <v/>
          </cell>
          <cell r="R6" t="str">
            <v>m.</v>
          </cell>
          <cell r="S6" t="str">
            <v xml:space="preserve">m </v>
          </cell>
          <cell r="T6" t="str">
            <v>m.</v>
          </cell>
          <cell r="U6" t="str">
            <v xml:space="preserve">m </v>
          </cell>
          <cell r="V6" t="str">
            <v/>
          </cell>
          <cell r="W6" t="str">
            <v/>
          </cell>
          <cell r="X6" t="str">
            <v>m</v>
          </cell>
          <cell r="Y6">
            <v>97.767348172799984</v>
          </cell>
          <cell r="Z6" t="str">
            <v xml:space="preserve">  </v>
          </cell>
          <cell r="AA6">
            <v>0</v>
          </cell>
          <cell r="AB6" t="str">
            <v>xr</v>
          </cell>
          <cell r="AC6">
            <v>0</v>
          </cell>
          <cell r="AD6" t="str">
            <v>xr</v>
          </cell>
          <cell r="AE6" t="str">
            <v/>
          </cell>
          <cell r="AF6" t="str">
            <v xml:space="preserve">  </v>
          </cell>
          <cell r="AG6">
            <v>100</v>
          </cell>
          <cell r="AH6" t="str">
            <v xml:space="preserve">m </v>
          </cell>
          <cell r="AI6">
            <v>0</v>
          </cell>
          <cell r="AJ6" t="str">
            <v xml:space="preserve">m </v>
          </cell>
          <cell r="AK6">
            <v>100</v>
          </cell>
          <cell r="AL6" t="str">
            <v xml:space="preserve">m </v>
          </cell>
          <cell r="AM6">
            <v>0</v>
          </cell>
          <cell r="AN6" t="str">
            <v xml:space="preserve">m </v>
          </cell>
          <cell r="AO6" t="str">
            <v/>
          </cell>
          <cell r="AP6" t="str">
            <v xml:space="preserve">  </v>
          </cell>
          <cell r="AQ6" t="str">
            <v/>
          </cell>
          <cell r="AR6" t="str">
            <v xml:space="preserve">  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901030</v>
          </cell>
          <cell r="C7" t="str">
            <v>m.</v>
          </cell>
          <cell r="D7">
            <v>98.271987448268334</v>
          </cell>
          <cell r="E7">
            <v>1.0168808493470434</v>
          </cell>
          <cell r="F7">
            <v>0.7111317023846232</v>
          </cell>
          <cell r="G7" t="str">
            <v/>
          </cell>
          <cell r="H7">
            <v>100</v>
          </cell>
          <cell r="I7" t="str">
            <v>xr</v>
          </cell>
          <cell r="J7" t="str">
            <v xml:space="preserve">a </v>
          </cell>
          <cell r="K7" t="str">
            <v>xr</v>
          </cell>
          <cell r="L7" t="str">
            <v>xr</v>
          </cell>
          <cell r="M7" t="str">
            <v>xr</v>
          </cell>
          <cell r="N7">
            <v>98.271987448268334</v>
          </cell>
          <cell r="O7">
            <v>1.0168808493470434</v>
          </cell>
          <cell r="P7">
            <v>0.7111317023846232</v>
          </cell>
          <cell r="Q7" t="str">
            <v/>
          </cell>
          <cell r="R7" t="str">
            <v>xr</v>
          </cell>
          <cell r="S7" t="str">
            <v xml:space="preserve">a </v>
          </cell>
          <cell r="T7" t="str">
            <v>xr</v>
          </cell>
          <cell r="U7" t="str">
            <v>xr</v>
          </cell>
          <cell r="V7" t="str">
            <v/>
          </cell>
          <cell r="W7" t="str">
            <v/>
          </cell>
          <cell r="X7" t="str">
            <v>m</v>
          </cell>
          <cell r="Y7">
            <v>98.271987448268334</v>
          </cell>
          <cell r="Z7" t="str">
            <v xml:space="preserve">  </v>
          </cell>
          <cell r="AA7">
            <v>1.0168808493470434</v>
          </cell>
          <cell r="AB7" t="str">
            <v xml:space="preserve">  </v>
          </cell>
          <cell r="AC7">
            <v>0.7111317023846232</v>
          </cell>
          <cell r="AD7" t="str">
            <v xml:space="preserve">  </v>
          </cell>
          <cell r="AE7" t="str">
            <v/>
          </cell>
          <cell r="AF7" t="str">
            <v xml:space="preserve">  </v>
          </cell>
          <cell r="AG7">
            <v>0</v>
          </cell>
          <cell r="AH7" t="str">
            <v>xr</v>
          </cell>
          <cell r="AI7">
            <v>0</v>
          </cell>
          <cell r="AJ7" t="str">
            <v xml:space="preserve">a </v>
          </cell>
          <cell r="AK7">
            <v>0</v>
          </cell>
          <cell r="AL7" t="str">
            <v>xr</v>
          </cell>
          <cell r="AM7">
            <v>0</v>
          </cell>
          <cell r="AN7" t="str">
            <v>xr</v>
          </cell>
          <cell r="AO7" t="str">
            <v/>
          </cell>
          <cell r="AP7" t="str">
            <v xml:space="preserve">  </v>
          </cell>
          <cell r="AQ7" t="str">
            <v/>
          </cell>
          <cell r="AR7" t="str">
            <v xml:space="preserve">  </v>
          </cell>
          <cell r="AS7">
            <v>0</v>
          </cell>
          <cell r="AT7" t="str">
            <v>m</v>
          </cell>
        </row>
        <row r="8">
          <cell r="A8" t="str">
            <v>Chile</v>
          </cell>
          <cell r="B8">
            <v>901030</v>
          </cell>
          <cell r="C8" t="str">
            <v>m</v>
          </cell>
          <cell r="D8" t="str">
            <v xml:space="preserve">m </v>
          </cell>
          <cell r="E8" t="str">
            <v xml:space="preserve">m </v>
          </cell>
          <cell r="F8" t="str">
            <v xml:space="preserve">m </v>
          </cell>
          <cell r="G8" t="str">
            <v xml:space="preserve">m </v>
          </cell>
          <cell r="H8" t="str">
            <v xml:space="preserve">m </v>
          </cell>
          <cell r="I8" t="str">
            <v xml:space="preserve">m </v>
          </cell>
          <cell r="J8" t="str">
            <v xml:space="preserve">m </v>
          </cell>
          <cell r="K8" t="str">
            <v xml:space="preserve">m </v>
          </cell>
          <cell r="L8" t="str">
            <v xml:space="preserve">m </v>
          </cell>
          <cell r="M8" t="str">
            <v xml:space="preserve">m </v>
          </cell>
          <cell r="N8">
            <v>91.8956136368747</v>
          </cell>
          <cell r="O8">
            <v>7.6709770908472699</v>
          </cell>
          <cell r="P8">
            <v>0.43340927227797399</v>
          </cell>
          <cell r="Q8" t="str">
            <v/>
          </cell>
          <cell r="R8" t="str">
            <v xml:space="preserve">m </v>
          </cell>
          <cell r="S8" t="str">
            <v xml:space="preserve">m </v>
          </cell>
          <cell r="T8" t="str">
            <v xml:space="preserve">m </v>
          </cell>
          <cell r="U8" t="str">
            <v xml:space="preserve">m </v>
          </cell>
          <cell r="V8" t="str">
            <v xml:space="preserve">m </v>
          </cell>
          <cell r="W8" t="str">
            <v xml:space="preserve">m </v>
          </cell>
          <cell r="X8" t="str">
            <v>m</v>
          </cell>
          <cell r="Y8">
            <v>91.8956136368747</v>
          </cell>
          <cell r="Z8" t="str">
            <v xml:space="preserve">  </v>
          </cell>
          <cell r="AA8">
            <v>7.6709770908472699</v>
          </cell>
          <cell r="AB8" t="str">
            <v xml:space="preserve">  </v>
          </cell>
          <cell r="AC8">
            <v>0.43340927227797399</v>
          </cell>
          <cell r="AD8" t="str">
            <v xml:space="preserve">  </v>
          </cell>
          <cell r="AE8" t="str">
            <v/>
          </cell>
          <cell r="AF8" t="str">
            <v xml:space="preserve">  </v>
          </cell>
          <cell r="AG8">
            <v>0</v>
          </cell>
          <cell r="AH8" t="str">
            <v xml:space="preserve">m </v>
          </cell>
          <cell r="AI8">
            <v>0</v>
          </cell>
          <cell r="AJ8" t="str">
            <v xml:space="preserve">m </v>
          </cell>
          <cell r="AK8">
            <v>0</v>
          </cell>
          <cell r="AL8" t="str">
            <v xml:space="preserve">m </v>
          </cell>
          <cell r="AM8">
            <v>0</v>
          </cell>
          <cell r="AN8" t="str">
            <v xml:space="preserve">m </v>
          </cell>
          <cell r="AO8">
            <v>0</v>
          </cell>
          <cell r="AP8" t="str">
            <v xml:space="preserve">m </v>
          </cell>
          <cell r="AQ8">
            <v>0</v>
          </cell>
          <cell r="AR8" t="str">
            <v xml:space="preserve">m 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901030</v>
          </cell>
          <cell r="C9" t="str">
            <v>m.</v>
          </cell>
          <cell r="D9" t="str">
            <v>xr</v>
          </cell>
          <cell r="E9" t="str">
            <v>xr</v>
          </cell>
          <cell r="F9" t="str">
            <v>xr</v>
          </cell>
          <cell r="G9" t="str">
            <v/>
          </cell>
          <cell r="H9" t="str">
            <v>xr</v>
          </cell>
          <cell r="I9" t="str">
            <v>xr</v>
          </cell>
          <cell r="J9" t="str">
            <v>xr</v>
          </cell>
          <cell r="K9" t="str">
            <v>xr</v>
          </cell>
          <cell r="L9" t="str">
            <v>xr</v>
          </cell>
          <cell r="M9" t="str">
            <v>xr</v>
          </cell>
          <cell r="N9" t="str">
            <v>xr</v>
          </cell>
          <cell r="O9" t="str">
            <v>xr</v>
          </cell>
          <cell r="P9" t="str">
            <v>xr</v>
          </cell>
          <cell r="Q9" t="str">
            <v>xr</v>
          </cell>
          <cell r="R9" t="str">
            <v>xr</v>
          </cell>
          <cell r="S9" t="str">
            <v>xr</v>
          </cell>
          <cell r="T9" t="str">
            <v>xr</v>
          </cell>
          <cell r="U9" t="str">
            <v>xr</v>
          </cell>
          <cell r="V9" t="str">
            <v/>
          </cell>
          <cell r="W9" t="str">
            <v/>
          </cell>
          <cell r="X9" t="str">
            <v>m</v>
          </cell>
          <cell r="Y9">
            <v>0</v>
          </cell>
          <cell r="Z9" t="str">
            <v>xr</v>
          </cell>
          <cell r="AA9">
            <v>0</v>
          </cell>
          <cell r="AB9" t="str">
            <v>xr</v>
          </cell>
          <cell r="AC9">
            <v>0</v>
          </cell>
          <cell r="AD9" t="str">
            <v>xr</v>
          </cell>
          <cell r="AE9">
            <v>0</v>
          </cell>
          <cell r="AF9" t="str">
            <v>xr</v>
          </cell>
          <cell r="AG9">
            <v>0</v>
          </cell>
          <cell r="AH9" t="str">
            <v>xr</v>
          </cell>
          <cell r="AI9">
            <v>0</v>
          </cell>
          <cell r="AJ9" t="str">
            <v>xr</v>
          </cell>
          <cell r="AK9">
            <v>0</v>
          </cell>
          <cell r="AL9" t="str">
            <v>xr</v>
          </cell>
          <cell r="AM9">
            <v>0</v>
          </cell>
          <cell r="AN9" t="str">
            <v>xr</v>
          </cell>
          <cell r="AO9" t="str">
            <v/>
          </cell>
          <cell r="AP9" t="str">
            <v>xc</v>
          </cell>
          <cell r="AQ9" t="str">
            <v/>
          </cell>
          <cell r="AR9" t="str">
            <v>xc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901030</v>
          </cell>
          <cell r="C10" t="str">
            <v>m</v>
          </cell>
          <cell r="D10">
            <v>89.705290370607131</v>
          </cell>
          <cell r="E10">
            <v>3.2905769382483299</v>
          </cell>
          <cell r="F10" t="str">
            <v xml:space="preserve">a </v>
          </cell>
          <cell r="G10" t="str">
            <v/>
          </cell>
          <cell r="H10">
            <v>92.995867308855466</v>
          </cell>
          <cell r="I10">
            <v>7.0041326911445516</v>
          </cell>
          <cell r="J10" t="str">
            <v xml:space="preserve">a </v>
          </cell>
          <cell r="K10">
            <v>7.0041326911445516</v>
          </cell>
          <cell r="L10" t="str">
            <v xml:space="preserve">n </v>
          </cell>
          <cell r="M10">
            <v>7.0041326911445516</v>
          </cell>
          <cell r="N10">
            <v>96.461587989367573</v>
          </cell>
          <cell r="O10">
            <v>3.5384120106324199</v>
          </cell>
          <cell r="P10" t="str">
            <v xml:space="preserve">a </v>
          </cell>
          <cell r="Q10" t="str">
            <v/>
          </cell>
          <cell r="R10">
            <v>100</v>
          </cell>
          <cell r="S10" t="str">
            <v xml:space="preserve">a </v>
          </cell>
          <cell r="T10">
            <v>100</v>
          </cell>
          <cell r="U10" t="str">
            <v xml:space="preserve">n </v>
          </cell>
          <cell r="V10" t="str">
            <v/>
          </cell>
          <cell r="W10" t="str">
            <v/>
          </cell>
          <cell r="X10" t="str">
            <v>m</v>
          </cell>
          <cell r="Y10">
            <v>96.461587989367573</v>
          </cell>
          <cell r="Z10" t="str">
            <v xml:space="preserve">  </v>
          </cell>
          <cell r="AA10">
            <v>3.5384120106324199</v>
          </cell>
          <cell r="AB10" t="str">
            <v xml:space="preserve">  </v>
          </cell>
          <cell r="AC10">
            <v>0</v>
          </cell>
          <cell r="AD10" t="str">
            <v xml:space="preserve">a </v>
          </cell>
          <cell r="AE10" t="str">
            <v/>
          </cell>
          <cell r="AF10" t="str">
            <v xml:space="preserve">  </v>
          </cell>
          <cell r="AG10">
            <v>100</v>
          </cell>
          <cell r="AH10" t="str">
            <v xml:space="preserve">  </v>
          </cell>
          <cell r="AI10">
            <v>0</v>
          </cell>
          <cell r="AJ10" t="str">
            <v xml:space="preserve">a </v>
          </cell>
          <cell r="AK10">
            <v>100</v>
          </cell>
          <cell r="AL10" t="str">
            <v xml:space="preserve">  </v>
          </cell>
          <cell r="AM10">
            <v>0</v>
          </cell>
          <cell r="AN10" t="str">
            <v xml:space="preserve">n </v>
          </cell>
          <cell r="AO10" t="str">
            <v/>
          </cell>
          <cell r="AP10" t="str">
            <v xml:space="preserve">  </v>
          </cell>
          <cell r="AQ10" t="str">
            <v/>
          </cell>
          <cell r="AR10" t="str">
            <v xml:space="preserve">  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901030</v>
          </cell>
          <cell r="C11">
            <v>98.105456409034829</v>
          </cell>
          <cell r="D11">
            <v>81.248694726778794</v>
          </cell>
          <cell r="E11">
            <v>6.2306160085299123</v>
          </cell>
          <cell r="F11" t="str">
            <v xml:space="preserve">a </v>
          </cell>
          <cell r="G11" t="str">
            <v/>
          </cell>
          <cell r="H11">
            <v>87.479310735308758</v>
          </cell>
          <cell r="I11">
            <v>12.255498202902592</v>
          </cell>
          <cell r="J11">
            <v>0.26519106178870716</v>
          </cell>
          <cell r="K11">
            <v>12.520689264691301</v>
          </cell>
          <cell r="L11" t="str">
            <v>xc</v>
          </cell>
          <cell r="M11">
            <v>12.520689264691301</v>
          </cell>
          <cell r="N11">
            <v>92.877611910566714</v>
          </cell>
          <cell r="O11">
            <v>7.1223880894332261</v>
          </cell>
          <cell r="P11" t="str">
            <v xml:space="preserve">a </v>
          </cell>
          <cell r="Q11" t="str">
            <v/>
          </cell>
          <cell r="R11">
            <v>97.881977132548485</v>
          </cell>
          <cell r="S11">
            <v>2.1180228674515025</v>
          </cell>
          <cell r="T11">
            <v>100</v>
          </cell>
          <cell r="U11" t="str">
            <v>xc</v>
          </cell>
          <cell r="V11" t="str">
            <v/>
          </cell>
          <cell r="W11" t="str">
            <v/>
          </cell>
          <cell r="X11">
            <v>1.894543590965174</v>
          </cell>
          <cell r="Y11">
            <v>92.877611910566714</v>
          </cell>
          <cell r="Z11" t="str">
            <v xml:space="preserve">  </v>
          </cell>
          <cell r="AA11">
            <v>7.1223880894332261</v>
          </cell>
          <cell r="AB11" t="str">
            <v xml:space="preserve">  </v>
          </cell>
          <cell r="AC11">
            <v>0</v>
          </cell>
          <cell r="AD11" t="str">
            <v xml:space="preserve">a </v>
          </cell>
          <cell r="AE11" t="str">
            <v/>
          </cell>
          <cell r="AF11" t="str">
            <v xml:space="preserve">  </v>
          </cell>
          <cell r="AG11">
            <v>97.881977132548485</v>
          </cell>
          <cell r="AH11" t="str">
            <v xml:space="preserve">  </v>
          </cell>
          <cell r="AI11">
            <v>2.1180228674515025</v>
          </cell>
          <cell r="AJ11" t="str">
            <v xml:space="preserve">  </v>
          </cell>
          <cell r="AK11">
            <v>100</v>
          </cell>
          <cell r="AL11" t="str">
            <v xml:space="preserve">  </v>
          </cell>
          <cell r="AM11">
            <v>0</v>
          </cell>
          <cell r="AN11" t="str">
            <v>xc</v>
          </cell>
          <cell r="AO11" t="str">
            <v/>
          </cell>
          <cell r="AP11" t="str">
            <v xml:space="preserve">  </v>
          </cell>
          <cell r="AQ11" t="str">
            <v/>
          </cell>
          <cell r="AR11" t="str">
            <v xml:space="preserve">  </v>
          </cell>
          <cell r="AS11">
            <v>1.894543590965174</v>
          </cell>
          <cell r="AT11" t="str">
            <v>""</v>
          </cell>
        </row>
        <row r="12">
          <cell r="A12" t="str">
            <v>Finland</v>
          </cell>
          <cell r="B12">
            <v>901030</v>
          </cell>
          <cell r="C12">
            <v>100</v>
          </cell>
          <cell r="D12">
            <v>89.906000272139764</v>
          </cell>
          <cell r="E12">
            <v>4.9768419741158034</v>
          </cell>
          <cell r="F12" t="str">
            <v xml:space="preserve">a </v>
          </cell>
          <cell r="G12" t="str">
            <v/>
          </cell>
          <cell r="H12">
            <v>94.882842246255549</v>
          </cell>
          <cell r="I12">
            <v>5.1171577537444417</v>
          </cell>
          <cell r="J12" t="str">
            <v xml:space="preserve">n </v>
          </cell>
          <cell r="K12">
            <v>5.1171577537444417</v>
          </cell>
          <cell r="L12" t="str">
            <v xml:space="preserve">m </v>
          </cell>
          <cell r="M12">
            <v>5.1171577537444417</v>
          </cell>
          <cell r="N12">
            <v>94.754750325460236</v>
          </cell>
          <cell r="O12">
            <v>5.2452496745397701</v>
          </cell>
          <cell r="P12" t="str">
            <v xml:space="preserve">a </v>
          </cell>
          <cell r="Q12" t="str">
            <v/>
          </cell>
          <cell r="R12">
            <v>100</v>
          </cell>
          <cell r="S12" t="str">
            <v xml:space="preserve">n </v>
          </cell>
          <cell r="T12">
            <v>100</v>
          </cell>
          <cell r="U12" t="str">
            <v xml:space="preserve">m </v>
          </cell>
          <cell r="V12" t="str">
            <v/>
          </cell>
          <cell r="W12" t="str">
            <v/>
          </cell>
          <cell r="X12" t="str">
            <v>""</v>
          </cell>
          <cell r="Y12">
            <v>94.754750325460236</v>
          </cell>
          <cell r="Z12" t="str">
            <v xml:space="preserve">  </v>
          </cell>
          <cell r="AA12">
            <v>5.2452496745397701</v>
          </cell>
          <cell r="AB12" t="str">
            <v xml:space="preserve">  </v>
          </cell>
          <cell r="AC12">
            <v>0</v>
          </cell>
          <cell r="AD12" t="str">
            <v xml:space="preserve">a </v>
          </cell>
          <cell r="AE12" t="str">
            <v/>
          </cell>
          <cell r="AF12" t="str">
            <v xml:space="preserve">  </v>
          </cell>
          <cell r="AG12">
            <v>100</v>
          </cell>
          <cell r="AH12" t="str">
            <v xml:space="preserve">  </v>
          </cell>
          <cell r="AI12">
            <v>0</v>
          </cell>
          <cell r="AJ12" t="str">
            <v xml:space="preserve">n </v>
          </cell>
          <cell r="AK12">
            <v>100</v>
          </cell>
          <cell r="AL12" t="str">
            <v xml:space="preserve">  </v>
          </cell>
          <cell r="AM12">
            <v>0</v>
          </cell>
          <cell r="AN12" t="str">
            <v xml:space="preserve">m </v>
          </cell>
          <cell r="AO12" t="str">
            <v/>
          </cell>
          <cell r="AP12" t="str">
            <v xml:space="preserve">  </v>
          </cell>
          <cell r="AQ12" t="str">
            <v/>
          </cell>
          <cell r="AR12" t="str">
            <v xml:space="preserve">  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901030</v>
          </cell>
          <cell r="C13">
            <v>93.024004137158286</v>
          </cell>
          <cell r="D13">
            <v>83.152348479233069</v>
          </cell>
          <cell r="E13">
            <v>12.94968250438564</v>
          </cell>
          <cell r="F13">
            <v>1.8530872433474169E-3</v>
          </cell>
          <cell r="G13" t="str">
            <v/>
          </cell>
          <cell r="H13">
            <v>96.103884070862051</v>
          </cell>
          <cell r="I13">
            <v>3.8961159291379439</v>
          </cell>
          <cell r="J13" t="str">
            <v xml:space="preserve">n </v>
          </cell>
          <cell r="K13">
            <v>3.8961159291379439</v>
          </cell>
          <cell r="L13" t="str">
            <v xml:space="preserve">n </v>
          </cell>
          <cell r="M13">
            <v>3.8961159291379439</v>
          </cell>
          <cell r="N13">
            <v>86.523400467270193</v>
          </cell>
          <cell r="O13">
            <v>13.474671320086513</v>
          </cell>
          <cell r="P13">
            <v>1.928212643290302E-3</v>
          </cell>
          <cell r="Q13" t="str">
            <v/>
          </cell>
          <cell r="R13">
            <v>100</v>
          </cell>
          <cell r="S13" t="str">
            <v xml:space="preserve">n </v>
          </cell>
          <cell r="T13">
            <v>100</v>
          </cell>
          <cell r="U13" t="str">
            <v xml:space="preserve">n </v>
          </cell>
          <cell r="V13" t="str">
            <v/>
          </cell>
          <cell r="W13" t="str">
            <v/>
          </cell>
          <cell r="X13">
            <v>6.9759958628417102</v>
          </cell>
          <cell r="Y13">
            <v>86.523400467270193</v>
          </cell>
          <cell r="Z13" t="str">
            <v xml:space="preserve">  </v>
          </cell>
          <cell r="AA13">
            <v>13.474671320086513</v>
          </cell>
          <cell r="AB13" t="str">
            <v xml:space="preserve">  </v>
          </cell>
          <cell r="AC13">
            <v>1.928212643290302E-3</v>
          </cell>
          <cell r="AD13" t="str">
            <v xml:space="preserve">  </v>
          </cell>
          <cell r="AE13" t="str">
            <v/>
          </cell>
          <cell r="AF13" t="str">
            <v xml:space="preserve">  </v>
          </cell>
          <cell r="AG13">
            <v>100</v>
          </cell>
          <cell r="AH13" t="str">
            <v xml:space="preserve">  </v>
          </cell>
          <cell r="AI13">
            <v>0</v>
          </cell>
          <cell r="AJ13" t="str">
            <v xml:space="preserve">n </v>
          </cell>
          <cell r="AK13">
            <v>100</v>
          </cell>
          <cell r="AL13" t="str">
            <v xml:space="preserve">  </v>
          </cell>
          <cell r="AM13">
            <v>0</v>
          </cell>
          <cell r="AN13" t="str">
            <v xml:space="preserve">n </v>
          </cell>
          <cell r="AO13" t="str">
            <v/>
          </cell>
          <cell r="AP13" t="str">
            <v xml:space="preserve">  </v>
          </cell>
          <cell r="AQ13" t="str">
            <v/>
          </cell>
          <cell r="AR13" t="str">
            <v xml:space="preserve">  </v>
          </cell>
          <cell r="AS13">
            <v>6.9759958628417102</v>
          </cell>
          <cell r="AT13" t="str">
            <v>""</v>
          </cell>
        </row>
        <row r="14">
          <cell r="A14" t="str">
            <v>Germany</v>
          </cell>
          <cell r="B14">
            <v>901030</v>
          </cell>
          <cell r="C14" t="str">
            <v>x</v>
          </cell>
          <cell r="D14" t="str">
            <v>xc</v>
          </cell>
          <cell r="E14" t="str">
            <v>xc</v>
          </cell>
          <cell r="F14" t="str">
            <v>xc</v>
          </cell>
          <cell r="G14" t="str">
            <v>xc</v>
          </cell>
          <cell r="H14" t="str">
            <v>xc</v>
          </cell>
          <cell r="I14" t="str">
            <v>xc</v>
          </cell>
          <cell r="J14" t="str">
            <v>xc</v>
          </cell>
          <cell r="K14" t="str">
            <v>xc</v>
          </cell>
          <cell r="L14" t="str">
            <v xml:space="preserve">n </v>
          </cell>
          <cell r="M14" t="str">
            <v>xc</v>
          </cell>
          <cell r="N14">
            <v>93.233892803492864</v>
          </cell>
          <cell r="O14">
            <v>4.4171234315341312</v>
          </cell>
          <cell r="P14">
            <v>2.3489837649730849</v>
          </cell>
          <cell r="Q14" t="str">
            <v/>
          </cell>
          <cell r="R14" t="str">
            <v>xc</v>
          </cell>
          <cell r="S14" t="str">
            <v>xc</v>
          </cell>
          <cell r="T14" t="str">
            <v>xc</v>
          </cell>
          <cell r="U14" t="str">
            <v xml:space="preserve">n </v>
          </cell>
          <cell r="V14" t="str">
            <v>xc</v>
          </cell>
          <cell r="W14" t="str">
            <v>xc</v>
          </cell>
          <cell r="X14" t="str">
            <v>100.00(x)</v>
          </cell>
          <cell r="Y14">
            <v>93.233892803492864</v>
          </cell>
          <cell r="Z14" t="str">
            <v xml:space="preserve">  </v>
          </cell>
          <cell r="AA14">
            <v>4.4171234315341312</v>
          </cell>
          <cell r="AB14" t="str">
            <v xml:space="preserve">  </v>
          </cell>
          <cell r="AC14">
            <v>2.3489837649730849</v>
          </cell>
          <cell r="AD14" t="str">
            <v xml:space="preserve">  </v>
          </cell>
          <cell r="AE14" t="str">
            <v/>
          </cell>
          <cell r="AF14" t="str">
            <v xml:space="preserve">  </v>
          </cell>
          <cell r="AG14">
            <v>0</v>
          </cell>
          <cell r="AH14" t="str">
            <v>xc</v>
          </cell>
          <cell r="AI14">
            <v>0</v>
          </cell>
          <cell r="AJ14" t="str">
            <v>xc</v>
          </cell>
          <cell r="AK14">
            <v>0</v>
          </cell>
          <cell r="AL14" t="str">
            <v>xc</v>
          </cell>
          <cell r="AM14">
            <v>0</v>
          </cell>
          <cell r="AN14" t="str">
            <v xml:space="preserve">n </v>
          </cell>
          <cell r="AO14">
            <v>0</v>
          </cell>
          <cell r="AP14" t="str">
            <v>xc</v>
          </cell>
          <cell r="AQ14">
            <v>0</v>
          </cell>
          <cell r="AR14" t="str">
            <v>xc</v>
          </cell>
          <cell r="AS14">
            <v>100</v>
          </cell>
          <cell r="AT14" t="str">
            <v>x</v>
          </cell>
        </row>
        <row r="15">
          <cell r="A15" t="str">
            <v>Greece</v>
          </cell>
          <cell r="B15">
            <v>901030</v>
          </cell>
          <cell r="C15" t="str">
            <v>m</v>
          </cell>
          <cell r="D15">
            <v>99.973054127512953</v>
          </cell>
          <cell r="E15" t="str">
            <v xml:space="preserve">a </v>
          </cell>
          <cell r="F15" t="str">
            <v xml:space="preserve">a </v>
          </cell>
          <cell r="G15" t="str">
            <v/>
          </cell>
          <cell r="H15">
            <v>99.973054127512953</v>
          </cell>
          <cell r="I15">
            <v>2.6945872487049619E-2</v>
          </cell>
          <cell r="J15" t="str">
            <v xml:space="preserve">n </v>
          </cell>
          <cell r="K15">
            <v>2.6945872487049619E-2</v>
          </cell>
          <cell r="L15" t="str">
            <v xml:space="preserve">n </v>
          </cell>
          <cell r="M15">
            <v>2.6945872487049619E-2</v>
          </cell>
          <cell r="N15">
            <v>100</v>
          </cell>
          <cell r="O15" t="str">
            <v xml:space="preserve">a </v>
          </cell>
          <cell r="P15" t="str">
            <v xml:space="preserve">a </v>
          </cell>
          <cell r="Q15" t="str">
            <v/>
          </cell>
          <cell r="R15">
            <v>100</v>
          </cell>
          <cell r="S15" t="str">
            <v xml:space="preserve">n </v>
          </cell>
          <cell r="T15">
            <v>100</v>
          </cell>
          <cell r="U15" t="str">
            <v xml:space="preserve">n </v>
          </cell>
          <cell r="V15" t="str">
            <v/>
          </cell>
          <cell r="W15" t="str">
            <v/>
          </cell>
          <cell r="X15" t="str">
            <v>m</v>
          </cell>
          <cell r="Y15">
            <v>100</v>
          </cell>
          <cell r="Z15" t="str">
            <v xml:space="preserve">  </v>
          </cell>
          <cell r="AA15">
            <v>0</v>
          </cell>
          <cell r="AB15" t="str">
            <v xml:space="preserve">a </v>
          </cell>
          <cell r="AC15">
            <v>0</v>
          </cell>
          <cell r="AD15" t="str">
            <v xml:space="preserve">a </v>
          </cell>
          <cell r="AE15" t="str">
            <v/>
          </cell>
          <cell r="AF15" t="str">
            <v xml:space="preserve">  </v>
          </cell>
          <cell r="AG15">
            <v>100</v>
          </cell>
          <cell r="AH15" t="str">
            <v xml:space="preserve">  </v>
          </cell>
          <cell r="AI15">
            <v>0</v>
          </cell>
          <cell r="AJ15" t="str">
            <v xml:space="preserve">n </v>
          </cell>
          <cell r="AK15">
            <v>100</v>
          </cell>
          <cell r="AL15" t="str">
            <v xml:space="preserve">  </v>
          </cell>
          <cell r="AM15">
            <v>0</v>
          </cell>
          <cell r="AN15" t="str">
            <v xml:space="preserve">n </v>
          </cell>
          <cell r="AO15" t="str">
            <v/>
          </cell>
          <cell r="AP15" t="str">
            <v xml:space="preserve">  </v>
          </cell>
          <cell r="AQ15" t="str">
            <v/>
          </cell>
          <cell r="AR15" t="str">
            <v xml:space="preserve">  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901030</v>
          </cell>
          <cell r="C16" t="str">
            <v>m</v>
          </cell>
          <cell r="D16">
            <v>95.517003639628655</v>
          </cell>
          <cell r="E16">
            <v>3.835238660231846</v>
          </cell>
          <cell r="F16" t="str">
            <v xml:space="preserve">a </v>
          </cell>
          <cell r="G16" t="str">
            <v/>
          </cell>
          <cell r="H16">
            <v>99.352242299860507</v>
          </cell>
          <cell r="I16">
            <v>0.64775770013949241</v>
          </cell>
          <cell r="J16" t="str">
            <v xml:space="preserve">a </v>
          </cell>
          <cell r="K16">
            <v>0.64775770013949241</v>
          </cell>
          <cell r="L16" t="str">
            <v xml:space="preserve">n </v>
          </cell>
          <cell r="M16">
            <v>0.64775770013949241</v>
          </cell>
          <cell r="N16">
            <v>96.139756314048256</v>
          </cell>
          <cell r="O16">
            <v>3.8602436859517471</v>
          </cell>
          <cell r="P16" t="str">
            <v xml:space="preserve">a </v>
          </cell>
          <cell r="Q16" t="str">
            <v/>
          </cell>
          <cell r="R16">
            <v>100</v>
          </cell>
          <cell r="S16" t="str">
            <v xml:space="preserve">a </v>
          </cell>
          <cell r="T16">
            <v>100</v>
          </cell>
          <cell r="U16" t="str">
            <v xml:space="preserve">n </v>
          </cell>
          <cell r="V16" t="str">
            <v/>
          </cell>
          <cell r="W16" t="str">
            <v/>
          </cell>
          <cell r="X16" t="str">
            <v>m</v>
          </cell>
          <cell r="Y16">
            <v>96.139756314048256</v>
          </cell>
          <cell r="Z16" t="str">
            <v xml:space="preserve">  </v>
          </cell>
          <cell r="AA16">
            <v>3.8602436859517471</v>
          </cell>
          <cell r="AB16" t="str">
            <v xml:space="preserve">  </v>
          </cell>
          <cell r="AC16">
            <v>0</v>
          </cell>
          <cell r="AD16" t="str">
            <v xml:space="preserve">a </v>
          </cell>
          <cell r="AE16" t="str">
            <v/>
          </cell>
          <cell r="AF16" t="str">
            <v xml:space="preserve">  </v>
          </cell>
          <cell r="AG16">
            <v>100</v>
          </cell>
          <cell r="AH16" t="str">
            <v xml:space="preserve">  </v>
          </cell>
          <cell r="AI16">
            <v>0</v>
          </cell>
          <cell r="AJ16" t="str">
            <v xml:space="preserve">a </v>
          </cell>
          <cell r="AK16">
            <v>100</v>
          </cell>
          <cell r="AL16" t="str">
            <v xml:space="preserve">  </v>
          </cell>
          <cell r="AM16">
            <v>0</v>
          </cell>
          <cell r="AN16" t="str">
            <v xml:space="preserve">n </v>
          </cell>
          <cell r="AO16" t="str">
            <v/>
          </cell>
          <cell r="AP16" t="str">
            <v xml:space="preserve">  </v>
          </cell>
          <cell r="AQ16" t="str">
            <v/>
          </cell>
          <cell r="AR16" t="str">
            <v xml:space="preserve">  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901030</v>
          </cell>
          <cell r="C17" t="str">
            <v>x</v>
          </cell>
          <cell r="D17" t="str">
            <v>xr</v>
          </cell>
          <cell r="E17" t="str">
            <v>xr</v>
          </cell>
          <cell r="F17" t="str">
            <v>xr</v>
          </cell>
          <cell r="G17" t="str">
            <v>xc</v>
          </cell>
          <cell r="H17" t="str">
            <v>xc</v>
          </cell>
          <cell r="I17" t="str">
            <v xml:space="preserve">m </v>
          </cell>
          <cell r="J17" t="str">
            <v>xc</v>
          </cell>
          <cell r="K17" t="str">
            <v>xc</v>
          </cell>
          <cell r="L17" t="str">
            <v xml:space="preserve">m </v>
          </cell>
          <cell r="M17" t="str">
            <v>xc</v>
          </cell>
          <cell r="N17" t="str">
            <v>xr</v>
          </cell>
          <cell r="O17" t="str">
            <v>xr</v>
          </cell>
          <cell r="P17" t="str">
            <v>xr</v>
          </cell>
          <cell r="Q17" t="str">
            <v/>
          </cell>
          <cell r="R17" t="str">
            <v xml:space="preserve">m </v>
          </cell>
          <cell r="S17" t="str">
            <v>xc</v>
          </cell>
          <cell r="T17" t="str">
            <v>xc</v>
          </cell>
          <cell r="U17" t="str">
            <v xml:space="preserve">m </v>
          </cell>
          <cell r="V17" t="str">
            <v>xc</v>
          </cell>
          <cell r="W17" t="str">
            <v>xc</v>
          </cell>
          <cell r="X17" t="str">
            <v>x</v>
          </cell>
          <cell r="Y17">
            <v>0</v>
          </cell>
          <cell r="Z17" t="str">
            <v>xr</v>
          </cell>
          <cell r="AA17">
            <v>0</v>
          </cell>
          <cell r="AB17" t="str">
            <v>xr</v>
          </cell>
          <cell r="AC17">
            <v>0</v>
          </cell>
          <cell r="AD17" t="str">
            <v>xr</v>
          </cell>
          <cell r="AE17" t="str">
            <v/>
          </cell>
          <cell r="AF17" t="str">
            <v xml:space="preserve">  </v>
          </cell>
          <cell r="AG17">
            <v>0</v>
          </cell>
          <cell r="AH17" t="str">
            <v xml:space="preserve">m </v>
          </cell>
          <cell r="AI17">
            <v>0</v>
          </cell>
          <cell r="AJ17" t="str">
            <v>xc</v>
          </cell>
          <cell r="AK17">
            <v>0</v>
          </cell>
          <cell r="AL17" t="str">
            <v>xc</v>
          </cell>
          <cell r="AM17">
            <v>0</v>
          </cell>
          <cell r="AN17" t="str">
            <v xml:space="preserve">m </v>
          </cell>
          <cell r="AO17">
            <v>0</v>
          </cell>
          <cell r="AP17" t="str">
            <v>xc</v>
          </cell>
          <cell r="AQ17">
            <v>0</v>
          </cell>
          <cell r="AR17" t="str">
            <v>xc</v>
          </cell>
          <cell r="AS17">
            <v>0</v>
          </cell>
          <cell r="AT17" t="str">
            <v>x</v>
          </cell>
        </row>
        <row r="18">
          <cell r="A18" t="str">
            <v>India</v>
          </cell>
          <cell r="B18">
            <v>901030</v>
          </cell>
          <cell r="C18">
            <v>95.812638550483868</v>
          </cell>
          <cell r="D18">
            <v>66.151217127078894</v>
          </cell>
          <cell r="E18">
            <v>32.528221647589824</v>
          </cell>
          <cell r="F18" t="str">
            <v>xr</v>
          </cell>
          <cell r="G18" t="str">
            <v/>
          </cell>
          <cell r="H18">
            <v>98.679438774668711</v>
          </cell>
          <cell r="I18">
            <v>1.3205612253312777</v>
          </cell>
          <cell r="J18" t="str">
            <v xml:space="preserve">n </v>
          </cell>
          <cell r="K18">
            <v>1.3205612253312777</v>
          </cell>
          <cell r="L18" t="str">
            <v>xr</v>
          </cell>
          <cell r="M18">
            <v>1.3205612253312777</v>
          </cell>
          <cell r="N18">
            <v>67.036474820385891</v>
          </cell>
          <cell r="O18">
            <v>32.963525179614123</v>
          </cell>
          <cell r="P18" t="str">
            <v>xr</v>
          </cell>
          <cell r="Q18" t="str">
            <v/>
          </cell>
          <cell r="R18">
            <v>100</v>
          </cell>
          <cell r="S18" t="str">
            <v xml:space="preserve">n </v>
          </cell>
          <cell r="T18">
            <v>100</v>
          </cell>
          <cell r="U18" t="str">
            <v>xr</v>
          </cell>
          <cell r="V18" t="str">
            <v/>
          </cell>
          <cell r="W18" t="str">
            <v/>
          </cell>
          <cell r="X18">
            <v>4.1873614495161284</v>
          </cell>
          <cell r="Y18">
            <v>67.036474820385891</v>
          </cell>
          <cell r="Z18" t="str">
            <v xml:space="preserve">  </v>
          </cell>
          <cell r="AA18">
            <v>32.963525179614123</v>
          </cell>
          <cell r="AB18" t="str">
            <v xml:space="preserve">  </v>
          </cell>
          <cell r="AC18">
            <v>0</v>
          </cell>
          <cell r="AD18" t="str">
            <v>xr</v>
          </cell>
          <cell r="AE18" t="str">
            <v/>
          </cell>
          <cell r="AF18" t="str">
            <v xml:space="preserve">  </v>
          </cell>
          <cell r="AG18">
            <v>100</v>
          </cell>
          <cell r="AH18" t="str">
            <v xml:space="preserve">  </v>
          </cell>
          <cell r="AI18">
            <v>0</v>
          </cell>
          <cell r="AJ18" t="str">
            <v xml:space="preserve">n </v>
          </cell>
          <cell r="AK18">
            <v>100</v>
          </cell>
          <cell r="AL18" t="str">
            <v xml:space="preserve">  </v>
          </cell>
          <cell r="AM18">
            <v>0</v>
          </cell>
          <cell r="AN18" t="str">
            <v>xr</v>
          </cell>
          <cell r="AO18" t="str">
            <v/>
          </cell>
          <cell r="AP18" t="str">
            <v xml:space="preserve">  </v>
          </cell>
          <cell r="AQ18" t="str">
            <v/>
          </cell>
          <cell r="AR18" t="str">
            <v xml:space="preserve">  </v>
          </cell>
          <cell r="AS18">
            <v>4.1873614495161284</v>
          </cell>
          <cell r="AT18" t="str">
            <v>""</v>
          </cell>
        </row>
        <row r="19">
          <cell r="A19" t="str">
            <v>Indonesia</v>
          </cell>
          <cell r="B19">
            <v>901030</v>
          </cell>
          <cell r="C19" t="str">
            <v>m.</v>
          </cell>
          <cell r="D19" t="str">
            <v>m.</v>
          </cell>
          <cell r="E19" t="str">
            <v xml:space="preserve">a </v>
          </cell>
          <cell r="F19" t="str">
            <v>m.</v>
          </cell>
          <cell r="G19" t="str">
            <v/>
          </cell>
          <cell r="H19" t="str">
            <v>m.</v>
          </cell>
          <cell r="I19" t="str">
            <v xml:space="preserve">m </v>
          </cell>
          <cell r="J19" t="str">
            <v xml:space="preserve">m </v>
          </cell>
          <cell r="K19" t="str">
            <v xml:space="preserve">m </v>
          </cell>
          <cell r="L19" t="str">
            <v xml:space="preserve">m </v>
          </cell>
          <cell r="M19" t="str">
            <v xml:space="preserve">m </v>
          </cell>
          <cell r="N19" t="str">
            <v>m.</v>
          </cell>
          <cell r="O19" t="str">
            <v xml:space="preserve">a </v>
          </cell>
          <cell r="P19" t="str">
            <v>m.</v>
          </cell>
          <cell r="Q19" t="str">
            <v/>
          </cell>
          <cell r="R19" t="str">
            <v xml:space="preserve">m </v>
          </cell>
          <cell r="S19" t="str">
            <v xml:space="preserve">m </v>
          </cell>
          <cell r="T19" t="str">
            <v xml:space="preserve">m </v>
          </cell>
          <cell r="U19" t="str">
            <v xml:space="preserve">m </v>
          </cell>
          <cell r="V19" t="str">
            <v/>
          </cell>
          <cell r="W19" t="str">
            <v/>
          </cell>
          <cell r="X19" t="str">
            <v>m.</v>
          </cell>
          <cell r="Y19">
            <v>91.367578336956583</v>
          </cell>
          <cell r="Z19" t="str">
            <v xml:space="preserve">m </v>
          </cell>
          <cell r="AA19">
            <v>0</v>
          </cell>
          <cell r="AB19" t="str">
            <v xml:space="preserve">a </v>
          </cell>
          <cell r="AC19">
            <v>8.6324216630434183</v>
          </cell>
          <cell r="AD19" t="str">
            <v xml:space="preserve">m </v>
          </cell>
          <cell r="AE19" t="str">
            <v/>
          </cell>
          <cell r="AF19" t="str">
            <v xml:space="preserve">m </v>
          </cell>
          <cell r="AG19">
            <v>0</v>
          </cell>
          <cell r="AH19" t="str">
            <v xml:space="preserve">m </v>
          </cell>
          <cell r="AI19">
            <v>0</v>
          </cell>
          <cell r="AJ19" t="str">
            <v xml:space="preserve">m </v>
          </cell>
          <cell r="AK19">
            <v>0</v>
          </cell>
          <cell r="AL19" t="str">
            <v xml:space="preserve">m </v>
          </cell>
          <cell r="AM19">
            <v>0</v>
          </cell>
          <cell r="AN19" t="str">
            <v xml:space="preserve">m </v>
          </cell>
          <cell r="AO19" t="str">
            <v/>
          </cell>
          <cell r="AP19" t="str">
            <v xml:space="preserve">m </v>
          </cell>
          <cell r="AQ19" t="str">
            <v/>
          </cell>
          <cell r="AR19" t="str">
            <v xml:space="preserve">m </v>
          </cell>
          <cell r="AS19">
            <v>56.975644732850981</v>
          </cell>
          <cell r="AT19" t="str">
            <v>m</v>
          </cell>
        </row>
        <row r="20">
          <cell r="A20" t="str">
            <v>Ireland</v>
          </cell>
          <cell r="B20">
            <v>901030</v>
          </cell>
          <cell r="C20" t="str">
            <v>m</v>
          </cell>
          <cell r="D20">
            <v>94.862183142136402</v>
          </cell>
          <cell r="E20" t="str">
            <v xml:space="preserve">a </v>
          </cell>
          <cell r="F20" t="str">
            <v xml:space="preserve">n </v>
          </cell>
          <cell r="G20" t="str">
            <v/>
          </cell>
          <cell r="H20">
            <v>94.862183142136402</v>
          </cell>
          <cell r="I20">
            <v>5.1378168578635668</v>
          </cell>
          <cell r="J20" t="str">
            <v xml:space="preserve">n </v>
          </cell>
          <cell r="K20">
            <v>5.1378168578635668</v>
          </cell>
          <cell r="L20" t="str">
            <v xml:space="preserve">n </v>
          </cell>
          <cell r="M20">
            <v>5.1378168578635668</v>
          </cell>
          <cell r="N20">
            <v>100</v>
          </cell>
          <cell r="O20" t="str">
            <v xml:space="preserve">a </v>
          </cell>
          <cell r="P20" t="str">
            <v xml:space="preserve">n </v>
          </cell>
          <cell r="Q20" t="str">
            <v/>
          </cell>
          <cell r="R20">
            <v>100</v>
          </cell>
          <cell r="S20" t="str">
            <v xml:space="preserve">n </v>
          </cell>
          <cell r="T20">
            <v>100</v>
          </cell>
          <cell r="U20" t="str">
            <v xml:space="preserve">n </v>
          </cell>
          <cell r="V20" t="str">
            <v/>
          </cell>
          <cell r="W20" t="str">
            <v/>
          </cell>
          <cell r="X20" t="str">
            <v>m</v>
          </cell>
          <cell r="Y20">
            <v>100</v>
          </cell>
          <cell r="Z20" t="str">
            <v xml:space="preserve">  </v>
          </cell>
          <cell r="AA20">
            <v>0</v>
          </cell>
          <cell r="AB20" t="str">
            <v xml:space="preserve">a </v>
          </cell>
          <cell r="AC20">
            <v>0</v>
          </cell>
          <cell r="AD20" t="str">
            <v xml:space="preserve">n </v>
          </cell>
          <cell r="AE20" t="str">
            <v/>
          </cell>
          <cell r="AF20" t="str">
            <v xml:space="preserve">  </v>
          </cell>
          <cell r="AG20">
            <v>100</v>
          </cell>
          <cell r="AH20" t="str">
            <v xml:space="preserve">  </v>
          </cell>
          <cell r="AI20">
            <v>0</v>
          </cell>
          <cell r="AJ20" t="str">
            <v xml:space="preserve">n </v>
          </cell>
          <cell r="AK20">
            <v>100</v>
          </cell>
          <cell r="AL20" t="str">
            <v xml:space="preserve">  </v>
          </cell>
          <cell r="AM20">
            <v>0</v>
          </cell>
          <cell r="AN20" t="str">
            <v xml:space="preserve">n </v>
          </cell>
          <cell r="AO20" t="str">
            <v/>
          </cell>
          <cell r="AP20" t="str">
            <v xml:space="preserve">  </v>
          </cell>
          <cell r="AQ20" t="str">
            <v/>
          </cell>
          <cell r="AR20" t="str">
            <v xml:space="preserve">  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901030</v>
          </cell>
          <cell r="C21" t="str">
            <v>m</v>
          </cell>
          <cell r="D21">
            <v>98.648332368074051</v>
          </cell>
          <cell r="E21" t="str">
            <v xml:space="preserve">a </v>
          </cell>
          <cell r="F21">
            <v>0.12475827857636053</v>
          </cell>
          <cell r="G21" t="str">
            <v/>
          </cell>
          <cell r="H21">
            <v>98.773090646650402</v>
          </cell>
          <cell r="I21">
            <v>4.3976652101465938E-2</v>
          </cell>
          <cell r="J21" t="str">
            <v xml:space="preserve">n </v>
          </cell>
          <cell r="K21">
            <v>4.3976652101465938E-2</v>
          </cell>
          <cell r="L21">
            <v>1.1829327012481283</v>
          </cell>
          <cell r="M21">
            <v>1.2269093533495943</v>
          </cell>
          <cell r="N21">
            <v>99.873692037214198</v>
          </cell>
          <cell r="O21" t="str">
            <v xml:space="preserve">a </v>
          </cell>
          <cell r="P21">
            <v>0.12630796278580489</v>
          </cell>
          <cell r="Q21" t="str">
            <v/>
          </cell>
          <cell r="R21" t="str">
            <v>3.58(x)</v>
          </cell>
          <cell r="S21" t="str">
            <v xml:space="preserve">n </v>
          </cell>
          <cell r="T21" t="str">
            <v>3.58(x)</v>
          </cell>
          <cell r="U21" t="str">
            <v>96.42(x)</v>
          </cell>
          <cell r="V21" t="str">
            <v/>
          </cell>
          <cell r="W21" t="str">
            <v/>
          </cell>
          <cell r="X21" t="str">
            <v>m</v>
          </cell>
          <cell r="Y21">
            <v>99.873692037214198</v>
          </cell>
          <cell r="Z21" t="str">
            <v xml:space="preserve">  </v>
          </cell>
          <cell r="AA21">
            <v>0</v>
          </cell>
          <cell r="AB21" t="str">
            <v xml:space="preserve">a </v>
          </cell>
          <cell r="AC21">
            <v>0.12630796278580489</v>
          </cell>
          <cell r="AD21" t="str">
            <v xml:space="preserve">  </v>
          </cell>
          <cell r="AE21" t="str">
            <v/>
          </cell>
          <cell r="AF21" t="str">
            <v xml:space="preserve">  </v>
          </cell>
          <cell r="AG21">
            <v>3.5843440252048739</v>
          </cell>
          <cell r="AH21" t="str">
            <v>xc</v>
          </cell>
          <cell r="AI21">
            <v>0</v>
          </cell>
          <cell r="AJ21" t="str">
            <v xml:space="preserve">n </v>
          </cell>
          <cell r="AK21">
            <v>3.5843440252048739</v>
          </cell>
          <cell r="AL21" t="str">
            <v>xc</v>
          </cell>
          <cell r="AM21">
            <v>96.415655974795129</v>
          </cell>
          <cell r="AN21" t="str">
            <v>xc</v>
          </cell>
          <cell r="AO21" t="str">
            <v/>
          </cell>
          <cell r="AP21" t="str">
            <v xml:space="preserve">  </v>
          </cell>
          <cell r="AQ21" t="str">
            <v/>
          </cell>
          <cell r="AR21" t="str">
            <v xml:space="preserve">  </v>
          </cell>
          <cell r="AS21">
            <v>0</v>
          </cell>
          <cell r="AT21" t="str">
            <v>m</v>
          </cell>
        </row>
        <row r="22">
          <cell r="A22" t="str">
            <v>Japan</v>
          </cell>
          <cell r="B22">
            <v>901030</v>
          </cell>
          <cell r="C22" t="str">
            <v>m.</v>
          </cell>
          <cell r="D22">
            <v>96.493775360676096</v>
          </cell>
          <cell r="E22" t="str">
            <v xml:space="preserve">a </v>
          </cell>
          <cell r="F22">
            <v>3.5062246393239076</v>
          </cell>
          <cell r="G22" t="str">
            <v/>
          </cell>
          <cell r="H22">
            <v>100</v>
          </cell>
          <cell r="I22" t="str">
            <v xml:space="preserve">m </v>
          </cell>
          <cell r="J22" t="str">
            <v xml:space="preserve">m </v>
          </cell>
          <cell r="K22" t="str">
            <v xml:space="preserve">m </v>
          </cell>
          <cell r="L22" t="str">
            <v xml:space="preserve">n </v>
          </cell>
          <cell r="M22" t="str">
            <v xml:space="preserve">m </v>
          </cell>
          <cell r="N22">
            <v>96.493775360676096</v>
          </cell>
          <cell r="O22" t="str">
            <v xml:space="preserve">a </v>
          </cell>
          <cell r="P22">
            <v>3.5062246393239076</v>
          </cell>
          <cell r="Q22" t="str">
            <v/>
          </cell>
          <cell r="R22" t="str">
            <v xml:space="preserve">m </v>
          </cell>
          <cell r="S22" t="str">
            <v xml:space="preserve">m </v>
          </cell>
          <cell r="T22" t="str">
            <v xml:space="preserve">m </v>
          </cell>
          <cell r="U22" t="str">
            <v xml:space="preserve">n </v>
          </cell>
          <cell r="V22" t="str">
            <v/>
          </cell>
          <cell r="W22" t="str">
            <v/>
          </cell>
          <cell r="X22" t="str">
            <v>m.</v>
          </cell>
          <cell r="Y22">
            <v>96.493775360676096</v>
          </cell>
          <cell r="Z22" t="str">
            <v xml:space="preserve">  </v>
          </cell>
          <cell r="AA22">
            <v>0</v>
          </cell>
          <cell r="AB22" t="str">
            <v xml:space="preserve">a </v>
          </cell>
          <cell r="AC22">
            <v>3.5062246393239076</v>
          </cell>
          <cell r="AD22" t="str">
            <v xml:space="preserve">  </v>
          </cell>
          <cell r="AE22" t="str">
            <v/>
          </cell>
          <cell r="AF22" t="str">
            <v xml:space="preserve">  </v>
          </cell>
          <cell r="AG22">
            <v>0</v>
          </cell>
          <cell r="AH22" t="str">
            <v xml:space="preserve">m </v>
          </cell>
          <cell r="AI22">
            <v>0</v>
          </cell>
          <cell r="AJ22" t="str">
            <v xml:space="preserve">m </v>
          </cell>
          <cell r="AK22">
            <v>0</v>
          </cell>
          <cell r="AL22" t="str">
            <v xml:space="preserve">m </v>
          </cell>
          <cell r="AM22">
            <v>0</v>
          </cell>
          <cell r="AN22" t="str">
            <v xml:space="preserve">n </v>
          </cell>
          <cell r="AO22" t="str">
            <v/>
          </cell>
          <cell r="AP22" t="str">
            <v xml:space="preserve">  </v>
          </cell>
          <cell r="AQ22" t="str">
            <v/>
          </cell>
          <cell r="AR22" t="str">
            <v xml:space="preserve">  </v>
          </cell>
          <cell r="AS22">
            <v>8.292706360772117</v>
          </cell>
          <cell r="AT22" t="str">
            <v>m</v>
          </cell>
        </row>
        <row r="23">
          <cell r="A23" t="str">
            <v>Jordan</v>
          </cell>
          <cell r="B23">
            <v>901030</v>
          </cell>
          <cell r="C23" t="str">
            <v>m</v>
          </cell>
          <cell r="D23" t="str">
            <v xml:space="preserve">m </v>
          </cell>
          <cell r="E23" t="str">
            <v xml:space="preserve">a </v>
          </cell>
          <cell r="F23" t="str">
            <v xml:space="preserve">m </v>
          </cell>
          <cell r="G23" t="str">
            <v xml:space="preserve">m </v>
          </cell>
          <cell r="H23" t="str">
            <v xml:space="preserve">m </v>
          </cell>
          <cell r="I23" t="str">
            <v xml:space="preserve">m </v>
          </cell>
          <cell r="J23" t="str">
            <v xml:space="preserve">m </v>
          </cell>
          <cell r="K23" t="str">
            <v xml:space="preserve">m </v>
          </cell>
          <cell r="L23" t="str">
            <v xml:space="preserve">m </v>
          </cell>
          <cell r="M23" t="str">
            <v xml:space="preserve">m </v>
          </cell>
          <cell r="N23" t="str">
            <v xml:space="preserve">m </v>
          </cell>
          <cell r="O23" t="str">
            <v xml:space="preserve">a </v>
          </cell>
          <cell r="P23" t="str">
            <v xml:space="preserve">m </v>
          </cell>
          <cell r="Q23" t="str">
            <v xml:space="preserve">m </v>
          </cell>
          <cell r="R23" t="str">
            <v xml:space="preserve">m </v>
          </cell>
          <cell r="S23" t="str">
            <v xml:space="preserve">m </v>
          </cell>
          <cell r="T23" t="str">
            <v xml:space="preserve">m </v>
          </cell>
          <cell r="U23" t="str">
            <v xml:space="preserve">m </v>
          </cell>
          <cell r="V23" t="str">
            <v xml:space="preserve">m </v>
          </cell>
          <cell r="W23" t="str">
            <v xml:space="preserve">m </v>
          </cell>
          <cell r="X23" t="str">
            <v>m</v>
          </cell>
          <cell r="Y23">
            <v>0</v>
          </cell>
          <cell r="Z23" t="str">
            <v xml:space="preserve">m </v>
          </cell>
          <cell r="AA23">
            <v>0</v>
          </cell>
          <cell r="AB23" t="str">
            <v xml:space="preserve">a </v>
          </cell>
          <cell r="AC23">
            <v>0</v>
          </cell>
          <cell r="AD23" t="str">
            <v xml:space="preserve">m </v>
          </cell>
          <cell r="AE23">
            <v>0</v>
          </cell>
          <cell r="AF23" t="str">
            <v xml:space="preserve">m </v>
          </cell>
          <cell r="AG23">
            <v>0</v>
          </cell>
          <cell r="AH23" t="str">
            <v xml:space="preserve">m </v>
          </cell>
          <cell r="AI23">
            <v>0</v>
          </cell>
          <cell r="AJ23" t="str">
            <v xml:space="preserve">m </v>
          </cell>
          <cell r="AK23">
            <v>0</v>
          </cell>
          <cell r="AL23" t="str">
            <v xml:space="preserve">m </v>
          </cell>
          <cell r="AM23">
            <v>0</v>
          </cell>
          <cell r="AN23" t="str">
            <v xml:space="preserve">m </v>
          </cell>
          <cell r="AO23">
            <v>0</v>
          </cell>
          <cell r="AP23" t="str">
            <v xml:space="preserve">m </v>
          </cell>
          <cell r="AQ23">
            <v>0</v>
          </cell>
          <cell r="AR23" t="str">
            <v xml:space="preserve">m 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901030</v>
          </cell>
          <cell r="C24" t="str">
            <v>m.</v>
          </cell>
          <cell r="D24">
            <v>88.587396589928673</v>
          </cell>
          <cell r="E24">
            <v>11.409576668376054</v>
          </cell>
          <cell r="F24">
            <v>3.0267416952693758E-3</v>
          </cell>
          <cell r="G24" t="str">
            <v/>
          </cell>
          <cell r="H24">
            <v>100</v>
          </cell>
          <cell r="I24" t="str">
            <v xml:space="preserve">n </v>
          </cell>
          <cell r="J24" t="str">
            <v xml:space="preserve">n </v>
          </cell>
          <cell r="K24" t="str">
            <v xml:space="preserve">n </v>
          </cell>
          <cell r="L24" t="str">
            <v xml:space="preserve">n </v>
          </cell>
          <cell r="M24" t="str">
            <v xml:space="preserve">n </v>
          </cell>
          <cell r="N24">
            <v>88.587396589928673</v>
          </cell>
          <cell r="O24">
            <v>11.409576668376054</v>
          </cell>
          <cell r="P24">
            <v>3.0267416952693758E-3</v>
          </cell>
          <cell r="Q24" t="str">
            <v/>
          </cell>
          <cell r="R24" t="str">
            <v xml:space="preserve">n </v>
          </cell>
          <cell r="S24" t="str">
            <v xml:space="preserve">n </v>
          </cell>
          <cell r="T24" t="str">
            <v xml:space="preserve">n </v>
          </cell>
          <cell r="U24" t="str">
            <v xml:space="preserve">n </v>
          </cell>
          <cell r="V24" t="str">
            <v/>
          </cell>
          <cell r="W24" t="str">
            <v/>
          </cell>
          <cell r="X24" t="str">
            <v>m</v>
          </cell>
          <cell r="Y24">
            <v>88.587396589928673</v>
          </cell>
          <cell r="Z24" t="str">
            <v xml:space="preserve">  </v>
          </cell>
          <cell r="AA24">
            <v>11.409576668376054</v>
          </cell>
          <cell r="AB24" t="str">
            <v xml:space="preserve">  </v>
          </cell>
          <cell r="AC24">
            <v>3.0267416952693758E-3</v>
          </cell>
          <cell r="AD24" t="str">
            <v xml:space="preserve">  </v>
          </cell>
          <cell r="AE24" t="str">
            <v/>
          </cell>
          <cell r="AF24" t="str">
            <v xml:space="preserve">  </v>
          </cell>
          <cell r="AG24">
            <v>0</v>
          </cell>
          <cell r="AH24" t="str">
            <v xml:space="preserve">n </v>
          </cell>
          <cell r="AI24">
            <v>0</v>
          </cell>
          <cell r="AJ24" t="str">
            <v xml:space="preserve">n </v>
          </cell>
          <cell r="AK24">
            <v>0</v>
          </cell>
          <cell r="AL24" t="str">
            <v xml:space="preserve">n </v>
          </cell>
          <cell r="AM24">
            <v>0</v>
          </cell>
          <cell r="AN24" t="str">
            <v xml:space="preserve">n </v>
          </cell>
          <cell r="AO24" t="str">
            <v/>
          </cell>
          <cell r="AP24" t="str">
            <v xml:space="preserve">  </v>
          </cell>
          <cell r="AQ24" t="str">
            <v/>
          </cell>
          <cell r="AR24" t="str">
            <v xml:space="preserve">  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901030</v>
          </cell>
          <cell r="C25" t="str">
            <v>m.</v>
          </cell>
          <cell r="D25">
            <v>96.968599240332992</v>
          </cell>
          <cell r="E25">
            <v>2.9872578459150239</v>
          </cell>
          <cell r="F25" t="str">
            <v xml:space="preserve">a </v>
          </cell>
          <cell r="G25" t="str">
            <v/>
          </cell>
          <cell r="H25">
            <v>99.955857086248002</v>
          </cell>
          <cell r="I25">
            <v>4.4142913751995257E-2</v>
          </cell>
          <cell r="J25" t="str">
            <v xml:space="preserve">a </v>
          </cell>
          <cell r="K25">
            <v>4.4142913751995257E-2</v>
          </cell>
          <cell r="L25" t="str">
            <v>xc</v>
          </cell>
          <cell r="M25" t="str">
            <v>xc</v>
          </cell>
          <cell r="N25">
            <v>97.011422909077325</v>
          </cell>
          <cell r="O25">
            <v>2.9885770909226821</v>
          </cell>
          <cell r="P25" t="str">
            <v xml:space="preserve">a </v>
          </cell>
          <cell r="Q25" t="str">
            <v/>
          </cell>
          <cell r="R25" t="str">
            <v>xc</v>
          </cell>
          <cell r="S25" t="str">
            <v xml:space="preserve">a </v>
          </cell>
          <cell r="T25" t="str">
            <v>xc</v>
          </cell>
          <cell r="U25" t="str">
            <v>xc</v>
          </cell>
          <cell r="V25" t="str">
            <v/>
          </cell>
          <cell r="W25" t="str">
            <v/>
          </cell>
          <cell r="X25" t="str">
            <v>m</v>
          </cell>
          <cell r="Y25">
            <v>97.011422909077325</v>
          </cell>
          <cell r="Z25" t="str">
            <v xml:space="preserve">  </v>
          </cell>
          <cell r="AA25">
            <v>2.9885770909226821</v>
          </cell>
          <cell r="AB25" t="str">
            <v xml:space="preserve">  </v>
          </cell>
          <cell r="AC25">
            <v>0</v>
          </cell>
          <cell r="AD25" t="str">
            <v xml:space="preserve">a </v>
          </cell>
          <cell r="AE25" t="str">
            <v/>
          </cell>
          <cell r="AF25" t="str">
            <v xml:space="preserve">  </v>
          </cell>
          <cell r="AG25">
            <v>0</v>
          </cell>
          <cell r="AH25" t="str">
            <v>xc</v>
          </cell>
          <cell r="AI25">
            <v>0</v>
          </cell>
          <cell r="AJ25" t="str">
            <v xml:space="preserve">a </v>
          </cell>
          <cell r="AK25">
            <v>0</v>
          </cell>
          <cell r="AL25" t="str">
            <v>xc</v>
          </cell>
          <cell r="AM25">
            <v>0</v>
          </cell>
          <cell r="AN25" t="str">
            <v>xc</v>
          </cell>
          <cell r="AO25" t="str">
            <v/>
          </cell>
          <cell r="AP25" t="str">
            <v xml:space="preserve">  </v>
          </cell>
          <cell r="AQ25" t="str">
            <v/>
          </cell>
          <cell r="AR25" t="str">
            <v xml:space="preserve">  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901030</v>
          </cell>
          <cell r="C26">
            <v>78.844993669143165</v>
          </cell>
          <cell r="D26">
            <v>99.622049979819977</v>
          </cell>
          <cell r="E26" t="str">
            <v xml:space="preserve">a </v>
          </cell>
          <cell r="F26" t="str">
            <v xml:space="preserve">a </v>
          </cell>
          <cell r="G26" t="str">
            <v/>
          </cell>
          <cell r="H26">
            <v>99.622049979819977</v>
          </cell>
          <cell r="I26">
            <v>0.37795002018014012</v>
          </cell>
          <cell r="J26" t="str">
            <v xml:space="preserve">a </v>
          </cell>
          <cell r="K26">
            <v>0.37795002018014012</v>
          </cell>
          <cell r="L26" t="str">
            <v xml:space="preserve">a </v>
          </cell>
          <cell r="M26">
            <v>0.37795002018014012</v>
          </cell>
          <cell r="N26">
            <v>100</v>
          </cell>
          <cell r="O26" t="str">
            <v xml:space="preserve">a </v>
          </cell>
          <cell r="P26" t="str">
            <v xml:space="preserve">a </v>
          </cell>
          <cell r="Q26" t="str">
            <v/>
          </cell>
          <cell r="R26">
            <v>100</v>
          </cell>
          <cell r="S26" t="str">
            <v xml:space="preserve">a </v>
          </cell>
          <cell r="T26">
            <v>100</v>
          </cell>
          <cell r="U26" t="str">
            <v xml:space="preserve">a </v>
          </cell>
          <cell r="V26" t="str">
            <v/>
          </cell>
          <cell r="W26" t="str">
            <v/>
          </cell>
          <cell r="X26">
            <v>21.155006330856843</v>
          </cell>
          <cell r="Y26">
            <v>100</v>
          </cell>
          <cell r="Z26" t="str">
            <v xml:space="preserve">  </v>
          </cell>
          <cell r="AA26">
            <v>0</v>
          </cell>
          <cell r="AB26" t="str">
            <v xml:space="preserve">a </v>
          </cell>
          <cell r="AC26">
            <v>0</v>
          </cell>
          <cell r="AD26" t="str">
            <v xml:space="preserve">a </v>
          </cell>
          <cell r="AE26" t="str">
            <v/>
          </cell>
          <cell r="AF26" t="str">
            <v xml:space="preserve">  </v>
          </cell>
          <cell r="AG26">
            <v>100</v>
          </cell>
          <cell r="AH26" t="str">
            <v xml:space="preserve">  </v>
          </cell>
          <cell r="AI26">
            <v>0</v>
          </cell>
          <cell r="AJ26" t="str">
            <v xml:space="preserve">a </v>
          </cell>
          <cell r="AK26">
            <v>100</v>
          </cell>
          <cell r="AL26" t="str">
            <v xml:space="preserve">  </v>
          </cell>
          <cell r="AM26">
            <v>0</v>
          </cell>
          <cell r="AN26" t="str">
            <v xml:space="preserve">a </v>
          </cell>
          <cell r="AO26" t="str">
            <v/>
          </cell>
          <cell r="AP26" t="str">
            <v xml:space="preserve">  </v>
          </cell>
          <cell r="AQ26" t="str">
            <v/>
          </cell>
          <cell r="AR26" t="str">
            <v xml:space="preserve">  </v>
          </cell>
          <cell r="AS26">
            <v>21.155006330856843</v>
          </cell>
          <cell r="AT26" t="str">
            <v>""</v>
          </cell>
        </row>
        <row r="27">
          <cell r="A27" t="str">
            <v>Netherlands</v>
          </cell>
          <cell r="B27">
            <v>901030</v>
          </cell>
          <cell r="C27">
            <v>95.11475154111892</v>
          </cell>
          <cell r="D27">
            <v>22.516753252435912</v>
          </cell>
          <cell r="E27">
            <v>68.93307445574824</v>
          </cell>
          <cell r="F27" t="str">
            <v xml:space="preserve">n </v>
          </cell>
          <cell r="G27" t="str">
            <v/>
          </cell>
          <cell r="H27">
            <v>91.449827708184159</v>
          </cell>
          <cell r="I27">
            <v>7.3973999136557396</v>
          </cell>
          <cell r="J27">
            <v>0.40336747369775833</v>
          </cell>
          <cell r="K27">
            <v>7.8007673873534964</v>
          </cell>
          <cell r="L27">
            <v>0.74940490446236019</v>
          </cell>
          <cell r="M27">
            <v>8.5501722918158567</v>
          </cell>
          <cell r="N27">
            <v>24.621974493256275</v>
          </cell>
          <cell r="O27">
            <v>75.378025506743711</v>
          </cell>
          <cell r="P27" t="str">
            <v xml:space="preserve">n </v>
          </cell>
          <cell r="Q27" t="str">
            <v/>
          </cell>
          <cell r="R27">
            <v>86.51755381276304</v>
          </cell>
          <cell r="S27">
            <v>4.7176531645316411</v>
          </cell>
          <cell r="T27">
            <v>91.235206977294666</v>
          </cell>
          <cell r="U27">
            <v>8.7647930227053248</v>
          </cell>
          <cell r="V27" t="str">
            <v/>
          </cell>
          <cell r="W27" t="str">
            <v/>
          </cell>
          <cell r="X27">
            <v>4.8852484588810823</v>
          </cell>
          <cell r="Y27">
            <v>24.621974493256275</v>
          </cell>
          <cell r="Z27" t="str">
            <v xml:space="preserve">  </v>
          </cell>
          <cell r="AA27">
            <v>75.378025506743711</v>
          </cell>
          <cell r="AB27" t="str">
            <v xml:space="preserve">  </v>
          </cell>
          <cell r="AC27">
            <v>0</v>
          </cell>
          <cell r="AD27" t="str">
            <v xml:space="preserve">n </v>
          </cell>
          <cell r="AE27" t="str">
            <v/>
          </cell>
          <cell r="AF27" t="str">
            <v xml:space="preserve">  </v>
          </cell>
          <cell r="AG27">
            <v>86.51755381276304</v>
          </cell>
          <cell r="AH27" t="str">
            <v xml:space="preserve">  </v>
          </cell>
          <cell r="AI27">
            <v>4.7176531645316411</v>
          </cell>
          <cell r="AJ27" t="str">
            <v xml:space="preserve">  </v>
          </cell>
          <cell r="AK27">
            <v>91.235206977294666</v>
          </cell>
          <cell r="AL27" t="str">
            <v xml:space="preserve">  </v>
          </cell>
          <cell r="AM27">
            <v>8.7647930227053248</v>
          </cell>
          <cell r="AN27" t="str">
            <v xml:space="preserve">  </v>
          </cell>
          <cell r="AO27" t="str">
            <v/>
          </cell>
          <cell r="AP27" t="str">
            <v xml:space="preserve">  </v>
          </cell>
          <cell r="AQ27" t="str">
            <v/>
          </cell>
          <cell r="AR27" t="str">
            <v xml:space="preserve">  </v>
          </cell>
          <cell r="AS27">
            <v>4.8852484588810823</v>
          </cell>
          <cell r="AT27" t="str">
            <v>""</v>
          </cell>
        </row>
        <row r="28">
          <cell r="A28" t="str">
            <v>New Zealand</v>
          </cell>
          <cell r="B28">
            <v>901030</v>
          </cell>
          <cell r="C28" t="str">
            <v>m</v>
          </cell>
          <cell r="D28">
            <v>94.150491161290688</v>
          </cell>
          <cell r="E28" t="str">
            <v xml:space="preserve">a </v>
          </cell>
          <cell r="F28">
            <v>0.44426649407918922</v>
          </cell>
          <cell r="G28" t="str">
            <v/>
          </cell>
          <cell r="H28">
            <v>94.594757655369861</v>
          </cell>
          <cell r="I28">
            <v>3.7592075602090795</v>
          </cell>
          <cell r="J28">
            <v>1.6460347844210548</v>
          </cell>
          <cell r="K28">
            <v>5.4052423446301345</v>
          </cell>
          <cell r="L28" t="str">
            <v xml:space="preserve">a </v>
          </cell>
          <cell r="M28">
            <v>5.4052423446301345</v>
          </cell>
          <cell r="N28">
            <v>99.53034765869613</v>
          </cell>
          <cell r="O28" t="str">
            <v xml:space="preserve">a </v>
          </cell>
          <cell r="P28">
            <v>0.46965234130389416</v>
          </cell>
          <cell r="Q28" t="str">
            <v/>
          </cell>
          <cell r="R28">
            <v>69.547437848807718</v>
          </cell>
          <cell r="S28">
            <v>30.452562151192289</v>
          </cell>
          <cell r="T28">
            <v>100</v>
          </cell>
          <cell r="U28" t="str">
            <v xml:space="preserve">a </v>
          </cell>
          <cell r="V28" t="str">
            <v/>
          </cell>
          <cell r="W28" t="str">
            <v/>
          </cell>
          <cell r="X28" t="str">
            <v>m</v>
          </cell>
          <cell r="Y28">
            <v>99.53034765869613</v>
          </cell>
          <cell r="Z28" t="str">
            <v xml:space="preserve">  </v>
          </cell>
          <cell r="AA28">
            <v>0</v>
          </cell>
          <cell r="AB28" t="str">
            <v xml:space="preserve">a </v>
          </cell>
          <cell r="AC28">
            <v>0.46965234130389416</v>
          </cell>
          <cell r="AD28" t="str">
            <v xml:space="preserve">  </v>
          </cell>
          <cell r="AE28" t="str">
            <v/>
          </cell>
          <cell r="AF28" t="str">
            <v xml:space="preserve">  </v>
          </cell>
          <cell r="AG28">
            <v>69.547437848807718</v>
          </cell>
          <cell r="AH28" t="str">
            <v xml:space="preserve">  </v>
          </cell>
          <cell r="AI28">
            <v>30.452562151192289</v>
          </cell>
          <cell r="AJ28" t="str">
            <v xml:space="preserve">  </v>
          </cell>
          <cell r="AK28">
            <v>100</v>
          </cell>
          <cell r="AL28" t="str">
            <v xml:space="preserve">  </v>
          </cell>
          <cell r="AM28">
            <v>0</v>
          </cell>
          <cell r="AN28" t="str">
            <v xml:space="preserve">a </v>
          </cell>
          <cell r="AO28" t="str">
            <v/>
          </cell>
          <cell r="AP28" t="str">
            <v xml:space="preserve">  </v>
          </cell>
          <cell r="AQ28" t="str">
            <v/>
          </cell>
          <cell r="AR28" t="str">
            <v xml:space="preserve">  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901030</v>
          </cell>
          <cell r="C29" t="str">
            <v>m</v>
          </cell>
          <cell r="D29">
            <v>88.543689320388353</v>
          </cell>
          <cell r="E29" t="str">
            <v>xr</v>
          </cell>
          <cell r="F29" t="str">
            <v>xr</v>
          </cell>
          <cell r="G29" t="str">
            <v/>
          </cell>
          <cell r="H29">
            <v>92.724591372741799</v>
          </cell>
          <cell r="I29">
            <v>4.2398918520339191</v>
          </cell>
          <cell r="J29">
            <v>3.0355167752242842</v>
          </cell>
          <cell r="K29">
            <v>7.2754086272582033</v>
          </cell>
          <cell r="L29" t="str">
            <v xml:space="preserve">n </v>
          </cell>
          <cell r="M29">
            <v>7.2754086272582033</v>
          </cell>
          <cell r="N29">
            <v>95.491053677932399</v>
          </cell>
          <cell r="O29" t="str">
            <v>xr</v>
          </cell>
          <cell r="P29" t="str">
            <v>xr</v>
          </cell>
          <cell r="Q29" t="str">
            <v/>
          </cell>
          <cell r="R29">
            <v>58.277027027027025</v>
          </cell>
          <cell r="S29">
            <v>41.722972972972975</v>
          </cell>
          <cell r="T29">
            <v>100</v>
          </cell>
          <cell r="U29" t="str">
            <v xml:space="preserve">n </v>
          </cell>
          <cell r="V29" t="str">
            <v/>
          </cell>
          <cell r="W29" t="str">
            <v/>
          </cell>
          <cell r="X29" t="str">
            <v>m</v>
          </cell>
          <cell r="Y29">
            <v>95.491053677932399</v>
          </cell>
          <cell r="Z29" t="str">
            <v xml:space="preserve">  </v>
          </cell>
          <cell r="AA29">
            <v>0</v>
          </cell>
          <cell r="AB29" t="str">
            <v>xr</v>
          </cell>
          <cell r="AC29">
            <v>0</v>
          </cell>
          <cell r="AD29" t="str">
            <v>xr</v>
          </cell>
          <cell r="AE29" t="str">
            <v/>
          </cell>
          <cell r="AF29" t="str">
            <v xml:space="preserve">  </v>
          </cell>
          <cell r="AG29">
            <v>58.277027027027025</v>
          </cell>
          <cell r="AH29" t="str">
            <v xml:space="preserve">  </v>
          </cell>
          <cell r="AI29">
            <v>41.722972972972975</v>
          </cell>
          <cell r="AJ29" t="str">
            <v xml:space="preserve">  </v>
          </cell>
          <cell r="AK29">
            <v>100</v>
          </cell>
          <cell r="AL29" t="str">
            <v xml:space="preserve">  </v>
          </cell>
          <cell r="AM29">
            <v>0</v>
          </cell>
          <cell r="AN29" t="str">
            <v xml:space="preserve">n </v>
          </cell>
          <cell r="AO29" t="str">
            <v/>
          </cell>
          <cell r="AP29" t="str">
            <v xml:space="preserve">  </v>
          </cell>
          <cell r="AQ29" t="str">
            <v/>
          </cell>
          <cell r="AR29" t="str">
            <v xml:space="preserve">  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901030</v>
          </cell>
          <cell r="C30" t="str">
            <v>m.</v>
          </cell>
          <cell r="D30">
            <v>100</v>
          </cell>
          <cell r="E30" t="str">
            <v>xr</v>
          </cell>
          <cell r="F30" t="str">
            <v xml:space="preserve">n </v>
          </cell>
          <cell r="G30" t="str">
            <v/>
          </cell>
          <cell r="H30">
            <v>100</v>
          </cell>
          <cell r="I30" t="str">
            <v xml:space="preserve">m </v>
          </cell>
          <cell r="J30" t="str">
            <v xml:space="preserve">m </v>
          </cell>
          <cell r="K30" t="str">
            <v xml:space="preserve">m </v>
          </cell>
          <cell r="L30" t="str">
            <v xml:space="preserve">m </v>
          </cell>
          <cell r="M30" t="str">
            <v xml:space="preserve">m </v>
          </cell>
          <cell r="N30">
            <v>100</v>
          </cell>
          <cell r="O30" t="str">
            <v>xr</v>
          </cell>
          <cell r="P30" t="str">
            <v xml:space="preserve">n </v>
          </cell>
          <cell r="Q30" t="str">
            <v/>
          </cell>
          <cell r="R30" t="str">
            <v xml:space="preserve">m </v>
          </cell>
          <cell r="S30" t="str">
            <v xml:space="preserve">m </v>
          </cell>
          <cell r="T30" t="str">
            <v xml:space="preserve">m </v>
          </cell>
          <cell r="U30" t="str">
            <v xml:space="preserve">m </v>
          </cell>
          <cell r="V30" t="str">
            <v/>
          </cell>
          <cell r="W30" t="str">
            <v/>
          </cell>
          <cell r="X30" t="str">
            <v>m</v>
          </cell>
          <cell r="Y30">
            <v>100</v>
          </cell>
          <cell r="Z30" t="str">
            <v xml:space="preserve">  </v>
          </cell>
          <cell r="AA30">
            <v>0</v>
          </cell>
          <cell r="AB30" t="str">
            <v>xr</v>
          </cell>
          <cell r="AC30">
            <v>0</v>
          </cell>
          <cell r="AD30" t="str">
            <v xml:space="preserve">n </v>
          </cell>
          <cell r="AE30" t="str">
            <v/>
          </cell>
          <cell r="AF30" t="str">
            <v xml:space="preserve">  </v>
          </cell>
          <cell r="AG30">
            <v>0</v>
          </cell>
          <cell r="AH30" t="str">
            <v xml:space="preserve">m </v>
          </cell>
          <cell r="AI30">
            <v>0</v>
          </cell>
          <cell r="AJ30" t="str">
            <v xml:space="preserve">m </v>
          </cell>
          <cell r="AK30">
            <v>0</v>
          </cell>
          <cell r="AL30" t="str">
            <v xml:space="preserve">m </v>
          </cell>
          <cell r="AM30">
            <v>0</v>
          </cell>
          <cell r="AN30" t="str">
            <v xml:space="preserve">m </v>
          </cell>
          <cell r="AO30" t="str">
            <v/>
          </cell>
          <cell r="AP30" t="str">
            <v xml:space="preserve">  </v>
          </cell>
          <cell r="AQ30" t="str">
            <v/>
          </cell>
          <cell r="AR30" t="str">
            <v xml:space="preserve">  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901030</v>
          </cell>
          <cell r="C31" t="str">
            <v>m.</v>
          </cell>
          <cell r="D31" t="str">
            <v>m.</v>
          </cell>
          <cell r="E31" t="str">
            <v xml:space="preserve">a </v>
          </cell>
          <cell r="F31" t="str">
            <v>m.</v>
          </cell>
          <cell r="G31" t="str">
            <v/>
          </cell>
          <cell r="H31" t="str">
            <v>m.</v>
          </cell>
          <cell r="I31" t="str">
            <v xml:space="preserve">m </v>
          </cell>
          <cell r="J31" t="str">
            <v xml:space="preserve">m </v>
          </cell>
          <cell r="K31" t="str">
            <v xml:space="preserve">m </v>
          </cell>
          <cell r="L31" t="str">
            <v xml:space="preserve">m </v>
          </cell>
          <cell r="M31" t="str">
            <v xml:space="preserve">m </v>
          </cell>
          <cell r="N31">
            <v>98.234776070873394</v>
          </cell>
          <cell r="O31" t="str">
            <v xml:space="preserve">a </v>
          </cell>
          <cell r="P31">
            <v>1.7652239291266214</v>
          </cell>
          <cell r="Q31" t="str">
            <v/>
          </cell>
          <cell r="R31" t="str">
            <v xml:space="preserve">m </v>
          </cell>
          <cell r="S31" t="str">
            <v xml:space="preserve">m </v>
          </cell>
          <cell r="T31" t="str">
            <v xml:space="preserve">m </v>
          </cell>
          <cell r="U31" t="str">
            <v xml:space="preserve">m </v>
          </cell>
          <cell r="V31" t="str">
            <v/>
          </cell>
          <cell r="W31" t="str">
            <v/>
          </cell>
          <cell r="X31" t="str">
            <v>m</v>
          </cell>
          <cell r="Y31">
            <v>98.234776070873394</v>
          </cell>
          <cell r="Z31" t="str">
            <v xml:space="preserve">  </v>
          </cell>
          <cell r="AA31">
            <v>0</v>
          </cell>
          <cell r="AB31" t="str">
            <v xml:space="preserve">a </v>
          </cell>
          <cell r="AC31">
            <v>1.7652239291266214</v>
          </cell>
          <cell r="AD31" t="str">
            <v xml:space="preserve">  </v>
          </cell>
          <cell r="AE31" t="str">
            <v/>
          </cell>
          <cell r="AF31" t="str">
            <v xml:space="preserve">  </v>
          </cell>
          <cell r="AG31">
            <v>0</v>
          </cell>
          <cell r="AH31" t="str">
            <v xml:space="preserve">m </v>
          </cell>
          <cell r="AI31">
            <v>0</v>
          </cell>
          <cell r="AJ31" t="str">
            <v xml:space="preserve">m </v>
          </cell>
          <cell r="AK31">
            <v>0</v>
          </cell>
          <cell r="AL31" t="str">
            <v xml:space="preserve">m </v>
          </cell>
          <cell r="AM31">
            <v>0</v>
          </cell>
          <cell r="AN31" t="str">
            <v xml:space="preserve">m </v>
          </cell>
          <cell r="AO31" t="str">
            <v/>
          </cell>
          <cell r="AP31" t="str">
            <v xml:space="preserve">m </v>
          </cell>
          <cell r="AQ31" t="str">
            <v/>
          </cell>
          <cell r="AR31" t="str">
            <v xml:space="preserve">m 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901030</v>
          </cell>
          <cell r="C32" t="str">
            <v>m</v>
          </cell>
          <cell r="D32">
            <v>99.932209609236565</v>
          </cell>
          <cell r="E32" t="str">
            <v xml:space="preserve">m </v>
          </cell>
          <cell r="F32" t="str">
            <v xml:space="preserve">m </v>
          </cell>
          <cell r="G32" t="str">
            <v/>
          </cell>
          <cell r="H32">
            <v>99.932209609236565</v>
          </cell>
          <cell r="I32">
            <v>6.7790390763416489E-2</v>
          </cell>
          <cell r="J32" t="str">
            <v xml:space="preserve">a </v>
          </cell>
          <cell r="K32">
            <v>6.7790390763416489E-2</v>
          </cell>
          <cell r="L32" t="str">
            <v xml:space="preserve">m </v>
          </cell>
          <cell r="M32">
            <v>6.7790390763416489E-2</v>
          </cell>
          <cell r="N32">
            <v>100</v>
          </cell>
          <cell r="O32" t="str">
            <v xml:space="preserve">m </v>
          </cell>
          <cell r="P32" t="str">
            <v xml:space="preserve">m </v>
          </cell>
          <cell r="Q32" t="str">
            <v/>
          </cell>
          <cell r="R32">
            <v>100</v>
          </cell>
          <cell r="S32" t="str">
            <v xml:space="preserve">a </v>
          </cell>
          <cell r="T32">
            <v>100</v>
          </cell>
          <cell r="U32" t="str">
            <v xml:space="preserve">m </v>
          </cell>
          <cell r="V32" t="str">
            <v/>
          </cell>
          <cell r="W32" t="str">
            <v/>
          </cell>
          <cell r="X32" t="str">
            <v>m</v>
          </cell>
          <cell r="Y32">
            <v>100</v>
          </cell>
          <cell r="Z32" t="str">
            <v xml:space="preserve">  </v>
          </cell>
          <cell r="AA32">
            <v>0</v>
          </cell>
          <cell r="AB32" t="str">
            <v xml:space="preserve">m </v>
          </cell>
          <cell r="AC32">
            <v>0</v>
          </cell>
          <cell r="AD32" t="str">
            <v xml:space="preserve">m </v>
          </cell>
          <cell r="AE32" t="str">
            <v/>
          </cell>
          <cell r="AF32" t="str">
            <v xml:space="preserve">  </v>
          </cell>
          <cell r="AG32">
            <v>100</v>
          </cell>
          <cell r="AH32" t="str">
            <v xml:space="preserve">  </v>
          </cell>
          <cell r="AI32">
            <v>0</v>
          </cell>
          <cell r="AJ32" t="str">
            <v xml:space="preserve">a </v>
          </cell>
          <cell r="AK32">
            <v>100</v>
          </cell>
          <cell r="AL32" t="str">
            <v xml:space="preserve">  </v>
          </cell>
          <cell r="AM32">
            <v>0</v>
          </cell>
          <cell r="AN32" t="str">
            <v xml:space="preserve">m </v>
          </cell>
          <cell r="AO32" t="str">
            <v/>
          </cell>
          <cell r="AP32" t="str">
            <v xml:space="preserve">  </v>
          </cell>
          <cell r="AQ32" t="str">
            <v/>
          </cell>
          <cell r="AR32" t="str">
            <v xml:space="preserve">  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901030</v>
          </cell>
          <cell r="C33" t="str">
            <v>m</v>
          </cell>
          <cell r="D33">
            <v>91.635043493528926</v>
          </cell>
          <cell r="E33">
            <v>6.3735274162001208</v>
          </cell>
          <cell r="F33">
            <v>0.39578439244822927</v>
          </cell>
          <cell r="G33" t="str">
            <v/>
          </cell>
          <cell r="H33">
            <v>98.404355302177294</v>
          </cell>
          <cell r="I33">
            <v>1.5956446978227161</v>
          </cell>
          <cell r="J33" t="str">
            <v xml:space="preserve">a </v>
          </cell>
          <cell r="K33">
            <v>1.5956446978227161</v>
          </cell>
          <cell r="L33" t="str">
            <v xml:space="preserve">a </v>
          </cell>
          <cell r="M33">
            <v>1.5956446978227161</v>
          </cell>
          <cell r="N33">
            <v>93.120922556871221</v>
          </cell>
          <cell r="O33">
            <v>6.476875334052516</v>
          </cell>
          <cell r="P33">
            <v>0.40220210907623527</v>
          </cell>
          <cell r="Q33" t="str">
            <v/>
          </cell>
          <cell r="R33">
            <v>100</v>
          </cell>
          <cell r="S33" t="str">
            <v xml:space="preserve">a </v>
          </cell>
          <cell r="T33">
            <v>100</v>
          </cell>
          <cell r="U33" t="str">
            <v xml:space="preserve">a </v>
          </cell>
          <cell r="V33" t="str">
            <v/>
          </cell>
          <cell r="W33" t="str">
            <v/>
          </cell>
          <cell r="X33" t="str">
            <v>m</v>
          </cell>
          <cell r="Y33">
            <v>93.120922556871221</v>
          </cell>
          <cell r="Z33" t="str">
            <v xml:space="preserve">  </v>
          </cell>
          <cell r="AA33">
            <v>6.476875334052516</v>
          </cell>
          <cell r="AB33" t="str">
            <v xml:space="preserve">  </v>
          </cell>
          <cell r="AC33">
            <v>0.40220210907623527</v>
          </cell>
          <cell r="AD33" t="str">
            <v xml:space="preserve">  </v>
          </cell>
          <cell r="AE33" t="str">
            <v/>
          </cell>
          <cell r="AF33" t="str">
            <v xml:space="preserve">  </v>
          </cell>
          <cell r="AG33">
            <v>100</v>
          </cell>
          <cell r="AH33" t="str">
            <v xml:space="preserve">  </v>
          </cell>
          <cell r="AI33">
            <v>0</v>
          </cell>
          <cell r="AJ33" t="str">
            <v xml:space="preserve">a </v>
          </cell>
          <cell r="AK33">
            <v>100</v>
          </cell>
          <cell r="AL33" t="str">
            <v xml:space="preserve">  </v>
          </cell>
          <cell r="AM33">
            <v>0</v>
          </cell>
          <cell r="AN33" t="str">
            <v xml:space="preserve">a </v>
          </cell>
          <cell r="AO33" t="str">
            <v/>
          </cell>
          <cell r="AP33" t="str">
            <v xml:space="preserve">  </v>
          </cell>
          <cell r="AQ33" t="str">
            <v/>
          </cell>
          <cell r="AR33" t="str">
            <v xml:space="preserve">  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901030</v>
          </cell>
          <cell r="C34" t="str">
            <v>m.</v>
          </cell>
          <cell r="D34" t="str">
            <v>100.00(x)</v>
          </cell>
          <cell r="E34" t="str">
            <v xml:space="preserve">a </v>
          </cell>
          <cell r="F34" t="str">
            <v xml:space="preserve">a </v>
          </cell>
          <cell r="G34" t="str">
            <v/>
          </cell>
          <cell r="H34" t="str">
            <v>100.00(x)</v>
          </cell>
          <cell r="I34" t="str">
            <v xml:space="preserve">a </v>
          </cell>
          <cell r="J34" t="str">
            <v xml:space="preserve">a </v>
          </cell>
          <cell r="K34" t="str">
            <v xml:space="preserve">a </v>
          </cell>
          <cell r="L34" t="str">
            <v xml:space="preserve">a </v>
          </cell>
          <cell r="M34" t="str">
            <v xml:space="preserve">a </v>
          </cell>
          <cell r="N34" t="str">
            <v>100.00(x)</v>
          </cell>
          <cell r="O34" t="str">
            <v xml:space="preserve">a </v>
          </cell>
          <cell r="P34" t="str">
            <v xml:space="preserve">a </v>
          </cell>
          <cell r="Q34" t="str">
            <v/>
          </cell>
          <cell r="R34" t="str">
            <v xml:space="preserve">a </v>
          </cell>
          <cell r="S34" t="str">
            <v xml:space="preserve">a </v>
          </cell>
          <cell r="T34" t="str">
            <v xml:space="preserve">a </v>
          </cell>
          <cell r="U34" t="str">
            <v xml:space="preserve">a </v>
          </cell>
          <cell r="V34" t="str">
            <v/>
          </cell>
          <cell r="W34" t="str">
            <v/>
          </cell>
          <cell r="X34" t="str">
            <v>m</v>
          </cell>
          <cell r="Y34">
            <v>100</v>
          </cell>
          <cell r="Z34" t="str">
            <v>xc</v>
          </cell>
          <cell r="AA34">
            <v>0</v>
          </cell>
          <cell r="AB34" t="str">
            <v xml:space="preserve">a </v>
          </cell>
          <cell r="AC34">
            <v>0</v>
          </cell>
          <cell r="AD34" t="str">
            <v xml:space="preserve">a </v>
          </cell>
          <cell r="AE34" t="str">
            <v/>
          </cell>
          <cell r="AF34" t="str">
            <v>xc</v>
          </cell>
          <cell r="AG34">
            <v>0</v>
          </cell>
          <cell r="AH34" t="str">
            <v xml:space="preserve">a </v>
          </cell>
          <cell r="AI34">
            <v>0</v>
          </cell>
          <cell r="AJ34" t="str">
            <v xml:space="preserve">a </v>
          </cell>
          <cell r="AK34">
            <v>0</v>
          </cell>
          <cell r="AL34" t="str">
            <v xml:space="preserve">a </v>
          </cell>
          <cell r="AM34">
            <v>0</v>
          </cell>
          <cell r="AN34" t="str">
            <v xml:space="preserve">a </v>
          </cell>
          <cell r="AO34" t="str">
            <v/>
          </cell>
          <cell r="AP34" t="str">
            <v>xc</v>
          </cell>
          <cell r="AQ34" t="str">
            <v/>
          </cell>
          <cell r="AR34" t="str">
            <v>xc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901030</v>
          </cell>
          <cell r="C35">
            <v>81.443944514439025</v>
          </cell>
          <cell r="D35">
            <v>85.47274601883251</v>
          </cell>
          <cell r="E35">
            <v>13.055208744472278</v>
          </cell>
          <cell r="F35" t="str">
            <v xml:space="preserve">n </v>
          </cell>
          <cell r="G35" t="str">
            <v/>
          </cell>
          <cell r="H35">
            <v>98.527954763304791</v>
          </cell>
          <cell r="I35">
            <v>1.4720452366952081</v>
          </cell>
          <cell r="J35" t="str">
            <v xml:space="preserve">n </v>
          </cell>
          <cell r="K35">
            <v>1.4720452366952081</v>
          </cell>
          <cell r="L35" t="str">
            <v xml:space="preserve">n </v>
          </cell>
          <cell r="M35">
            <v>1.4720452366952081</v>
          </cell>
          <cell r="N35">
            <v>86.749741455777695</v>
          </cell>
          <cell r="O35">
            <v>13.250258544222303</v>
          </cell>
          <cell r="P35" t="str">
            <v xml:space="preserve">n </v>
          </cell>
          <cell r="Q35" t="str">
            <v/>
          </cell>
          <cell r="R35">
            <v>100</v>
          </cell>
          <cell r="S35" t="str">
            <v xml:space="preserve">n </v>
          </cell>
          <cell r="T35">
            <v>100</v>
          </cell>
          <cell r="U35" t="str">
            <v xml:space="preserve">n </v>
          </cell>
          <cell r="V35" t="str">
            <v/>
          </cell>
          <cell r="W35" t="str">
            <v/>
          </cell>
          <cell r="X35">
            <v>18.556055485560982</v>
          </cell>
          <cell r="Y35">
            <v>86.749741455777695</v>
          </cell>
          <cell r="Z35" t="str">
            <v xml:space="preserve">  </v>
          </cell>
          <cell r="AA35">
            <v>13.250258544222303</v>
          </cell>
          <cell r="AB35" t="str">
            <v xml:space="preserve">  </v>
          </cell>
          <cell r="AC35">
            <v>0</v>
          </cell>
          <cell r="AD35" t="str">
            <v xml:space="preserve">n </v>
          </cell>
          <cell r="AE35" t="str">
            <v/>
          </cell>
          <cell r="AF35" t="str">
            <v xml:space="preserve">  </v>
          </cell>
          <cell r="AG35">
            <v>100</v>
          </cell>
          <cell r="AH35" t="str">
            <v xml:space="preserve">  </v>
          </cell>
          <cell r="AI35">
            <v>0</v>
          </cell>
          <cell r="AJ35" t="str">
            <v xml:space="preserve">n </v>
          </cell>
          <cell r="AK35">
            <v>100</v>
          </cell>
          <cell r="AL35" t="str">
            <v xml:space="preserve">  </v>
          </cell>
          <cell r="AM35">
            <v>0</v>
          </cell>
          <cell r="AN35" t="str">
            <v xml:space="preserve">n </v>
          </cell>
          <cell r="AO35" t="str">
            <v/>
          </cell>
          <cell r="AP35" t="str">
            <v xml:space="preserve">  </v>
          </cell>
          <cell r="AQ35" t="str">
            <v/>
          </cell>
          <cell r="AR35" t="str">
            <v xml:space="preserve">  </v>
          </cell>
          <cell r="AS35">
            <v>18.556055485560982</v>
          </cell>
          <cell r="AT35" t="str">
            <v>""</v>
          </cell>
        </row>
        <row r="36">
          <cell r="A36" t="str">
            <v>Sweden</v>
          </cell>
          <cell r="B36">
            <v>901030</v>
          </cell>
          <cell r="C36" t="str">
            <v>m.</v>
          </cell>
          <cell r="D36">
            <v>86.253221966787009</v>
          </cell>
          <cell r="E36">
            <v>1.624015393374219</v>
          </cell>
          <cell r="F36" t="str">
            <v xml:space="preserve">a </v>
          </cell>
          <cell r="G36" t="str">
            <v/>
          </cell>
          <cell r="H36">
            <v>87.877237360161217</v>
          </cell>
          <cell r="I36">
            <v>9.8971132618915494</v>
          </cell>
          <cell r="J36">
            <v>2.2256493779472137</v>
          </cell>
          <cell r="K36">
            <v>12.122762639838763</v>
          </cell>
          <cell r="L36" t="str">
            <v xml:space="preserve">a </v>
          </cell>
          <cell r="M36">
            <v>12.122762639838763</v>
          </cell>
          <cell r="N36">
            <v>98.151949876714667</v>
          </cell>
          <cell r="O36">
            <v>1.8480501232853499</v>
          </cell>
          <cell r="P36" t="str">
            <v xml:space="preserve">a </v>
          </cell>
          <cell r="Q36" t="str">
            <v/>
          </cell>
          <cell r="R36" t="str">
            <v>m.</v>
          </cell>
          <cell r="S36" t="str">
            <v>m.</v>
          </cell>
          <cell r="T36" t="str">
            <v>m.</v>
          </cell>
          <cell r="U36" t="str">
            <v xml:space="preserve">a </v>
          </cell>
          <cell r="V36" t="str">
            <v/>
          </cell>
          <cell r="W36" t="str">
            <v/>
          </cell>
          <cell r="X36" t="str">
            <v>m.</v>
          </cell>
          <cell r="Y36">
            <v>98.151949876714667</v>
          </cell>
          <cell r="Z36" t="str">
            <v xml:space="preserve">  </v>
          </cell>
          <cell r="AA36">
            <v>1.8480501232853499</v>
          </cell>
          <cell r="AB36" t="str">
            <v xml:space="preserve">  </v>
          </cell>
          <cell r="AC36">
            <v>0</v>
          </cell>
          <cell r="AD36" t="str">
            <v xml:space="preserve">a </v>
          </cell>
          <cell r="AE36" t="str">
            <v/>
          </cell>
          <cell r="AF36" t="str">
            <v xml:space="preserve">  </v>
          </cell>
          <cell r="AG36">
            <v>81.640741107698403</v>
          </cell>
          <cell r="AH36" t="str">
            <v xml:space="preserve">m </v>
          </cell>
          <cell r="AI36">
            <v>18.359258892301597</v>
          </cell>
          <cell r="AJ36" t="str">
            <v xml:space="preserve">m </v>
          </cell>
          <cell r="AK36">
            <v>100</v>
          </cell>
          <cell r="AL36" t="str">
            <v xml:space="preserve">m </v>
          </cell>
          <cell r="AM36">
            <v>0</v>
          </cell>
          <cell r="AN36" t="str">
            <v xml:space="preserve">a </v>
          </cell>
          <cell r="AO36" t="str">
            <v/>
          </cell>
          <cell r="AP36" t="str">
            <v xml:space="preserve">  </v>
          </cell>
          <cell r="AQ36" t="str">
            <v/>
          </cell>
          <cell r="AR36" t="str">
            <v xml:space="preserve">  </v>
          </cell>
          <cell r="AS36">
            <v>4.6941198645308657E-2</v>
          </cell>
          <cell r="AT36" t="str">
            <v>m</v>
          </cell>
        </row>
        <row r="37">
          <cell r="A37" t="str">
            <v>Switzerland</v>
          </cell>
          <cell r="B37">
            <v>901030</v>
          </cell>
          <cell r="C37" t="str">
            <v>m</v>
          </cell>
          <cell r="D37">
            <v>88.910370890046082</v>
          </cell>
          <cell r="E37" t="str">
            <v>xr</v>
          </cell>
          <cell r="F37" t="str">
            <v>xr</v>
          </cell>
          <cell r="G37" t="str">
            <v/>
          </cell>
          <cell r="H37">
            <v>97.334406053177858</v>
          </cell>
          <cell r="I37">
            <v>1.4446237109419633</v>
          </cell>
          <cell r="J37">
            <v>9.6832705307087832E-3</v>
          </cell>
          <cell r="K37">
            <v>1.4543069814726719</v>
          </cell>
          <cell r="L37">
            <v>1.2112869653494494</v>
          </cell>
          <cell r="M37">
            <v>2.6655939468221215</v>
          </cell>
          <cell r="N37">
            <v>91.345264737600218</v>
          </cell>
          <cell r="O37" t="str">
            <v>xr</v>
          </cell>
          <cell r="P37" t="str">
            <v>xr</v>
          </cell>
          <cell r="Q37" t="str">
            <v/>
          </cell>
          <cell r="R37">
            <v>54.19519025634871</v>
          </cell>
          <cell r="S37">
            <v>0.36326877701133076</v>
          </cell>
          <cell r="T37">
            <v>54.55845903336003</v>
          </cell>
          <cell r="U37">
            <v>45.441540966639963</v>
          </cell>
          <cell r="V37" t="str">
            <v/>
          </cell>
          <cell r="W37" t="str">
            <v/>
          </cell>
          <cell r="X37" t="str">
            <v>m</v>
          </cell>
          <cell r="Y37">
            <v>91.345264737600218</v>
          </cell>
          <cell r="Z37" t="str">
            <v xml:space="preserve">  </v>
          </cell>
          <cell r="AA37">
            <v>0</v>
          </cell>
          <cell r="AB37" t="str">
            <v>xr</v>
          </cell>
          <cell r="AC37">
            <v>0</v>
          </cell>
          <cell r="AD37" t="str">
            <v>xr</v>
          </cell>
          <cell r="AE37" t="str">
            <v/>
          </cell>
          <cell r="AF37" t="str">
            <v xml:space="preserve">  </v>
          </cell>
          <cell r="AG37">
            <v>54.19519025634871</v>
          </cell>
          <cell r="AH37" t="str">
            <v xml:space="preserve">  </v>
          </cell>
          <cell r="AI37">
            <v>0.36326877701133076</v>
          </cell>
          <cell r="AJ37" t="str">
            <v xml:space="preserve">  </v>
          </cell>
          <cell r="AK37">
            <v>54.55845903336003</v>
          </cell>
          <cell r="AL37" t="str">
            <v xml:space="preserve">  </v>
          </cell>
          <cell r="AM37">
            <v>45.441540966639963</v>
          </cell>
          <cell r="AN37" t="str">
            <v xml:space="preserve">  </v>
          </cell>
          <cell r="AO37" t="str">
            <v/>
          </cell>
          <cell r="AP37" t="str">
            <v xml:space="preserve">  </v>
          </cell>
          <cell r="AQ37" t="str">
            <v/>
          </cell>
          <cell r="AR37" t="str">
            <v xml:space="preserve">  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901030</v>
          </cell>
          <cell r="C38">
            <v>14.55299341879002</v>
          </cell>
          <cell r="D38">
            <v>96.820083187375062</v>
          </cell>
          <cell r="E38" t="str">
            <v xml:space="preserve">a </v>
          </cell>
          <cell r="F38" t="str">
            <v xml:space="preserve">a </v>
          </cell>
          <cell r="G38" t="str">
            <v/>
          </cell>
          <cell r="H38">
            <v>96.820083187375062</v>
          </cell>
          <cell r="I38">
            <v>3.1799168126249384</v>
          </cell>
          <cell r="J38" t="str">
            <v xml:space="preserve">n </v>
          </cell>
          <cell r="K38">
            <v>3.1799168126249384</v>
          </cell>
          <cell r="L38" t="str">
            <v xml:space="preserve">m </v>
          </cell>
          <cell r="M38">
            <v>3.1799168126249384</v>
          </cell>
          <cell r="N38">
            <v>100</v>
          </cell>
          <cell r="O38" t="str">
            <v xml:space="preserve">a </v>
          </cell>
          <cell r="P38" t="str">
            <v xml:space="preserve">a </v>
          </cell>
          <cell r="Q38" t="str">
            <v/>
          </cell>
          <cell r="R38">
            <v>100</v>
          </cell>
          <cell r="S38" t="str">
            <v xml:space="preserve">n </v>
          </cell>
          <cell r="T38">
            <v>100</v>
          </cell>
          <cell r="U38" t="str">
            <v xml:space="preserve">m </v>
          </cell>
          <cell r="V38" t="str">
            <v/>
          </cell>
          <cell r="W38" t="str">
            <v/>
          </cell>
          <cell r="X38">
            <v>85.447006581209976</v>
          </cell>
          <cell r="Y38">
            <v>100</v>
          </cell>
          <cell r="Z38" t="str">
            <v xml:space="preserve">  </v>
          </cell>
          <cell r="AA38">
            <v>0</v>
          </cell>
          <cell r="AB38" t="str">
            <v xml:space="preserve">a </v>
          </cell>
          <cell r="AC38">
            <v>0</v>
          </cell>
          <cell r="AD38" t="str">
            <v xml:space="preserve">a </v>
          </cell>
          <cell r="AE38" t="str">
            <v/>
          </cell>
          <cell r="AF38" t="str">
            <v xml:space="preserve">  </v>
          </cell>
          <cell r="AG38">
            <v>100</v>
          </cell>
          <cell r="AH38" t="str">
            <v xml:space="preserve">  </v>
          </cell>
          <cell r="AI38">
            <v>0</v>
          </cell>
          <cell r="AJ38" t="str">
            <v xml:space="preserve">n </v>
          </cell>
          <cell r="AK38">
            <v>100</v>
          </cell>
          <cell r="AL38" t="str">
            <v xml:space="preserve">  </v>
          </cell>
          <cell r="AM38">
            <v>0</v>
          </cell>
          <cell r="AN38" t="str">
            <v xml:space="preserve">m </v>
          </cell>
          <cell r="AO38" t="str">
            <v/>
          </cell>
          <cell r="AP38" t="str">
            <v xml:space="preserve">  </v>
          </cell>
          <cell r="AQ38" t="str">
            <v/>
          </cell>
          <cell r="AR38" t="str">
            <v xml:space="preserve">  </v>
          </cell>
          <cell r="AS38">
            <v>85.447006581209976</v>
          </cell>
          <cell r="AT38" t="str">
            <v>""</v>
          </cell>
        </row>
        <row r="39">
          <cell r="A39" t="str">
            <v>United Kingdom</v>
          </cell>
          <cell r="B39">
            <v>901030</v>
          </cell>
          <cell r="C39" t="str">
            <v>m</v>
          </cell>
          <cell r="D39">
            <v>84.069686207647905</v>
          </cell>
          <cell r="E39">
            <v>14.311820058539828</v>
          </cell>
          <cell r="F39" t="str">
            <v xml:space="preserve">n </v>
          </cell>
          <cell r="G39" t="str">
            <v/>
          </cell>
          <cell r="H39">
            <v>98.381506266187742</v>
          </cell>
          <cell r="I39">
            <v>1.6184937338122547</v>
          </cell>
          <cell r="J39" t="str">
            <v xml:space="preserve">a </v>
          </cell>
          <cell r="K39">
            <v>1.6184937338122547</v>
          </cell>
          <cell r="L39" t="str">
            <v xml:space="preserve">n </v>
          </cell>
          <cell r="M39">
            <v>1.6184937338122547</v>
          </cell>
          <cell r="N39">
            <v>85.452733342162091</v>
          </cell>
          <cell r="O39">
            <v>14.547266657837895</v>
          </cell>
          <cell r="P39" t="str">
            <v xml:space="preserve">n </v>
          </cell>
          <cell r="Q39" t="str">
            <v/>
          </cell>
          <cell r="R39">
            <v>100</v>
          </cell>
          <cell r="S39" t="str">
            <v xml:space="preserve">a </v>
          </cell>
          <cell r="T39">
            <v>100</v>
          </cell>
          <cell r="U39" t="str">
            <v xml:space="preserve">n </v>
          </cell>
          <cell r="V39" t="str">
            <v/>
          </cell>
          <cell r="W39" t="str">
            <v/>
          </cell>
          <cell r="X39" t="str">
            <v>m</v>
          </cell>
          <cell r="Y39">
            <v>85.452733342162091</v>
          </cell>
          <cell r="Z39" t="str">
            <v xml:space="preserve">  </v>
          </cell>
          <cell r="AA39">
            <v>14.547266657837895</v>
          </cell>
          <cell r="AB39" t="str">
            <v xml:space="preserve">  </v>
          </cell>
          <cell r="AC39">
            <v>0</v>
          </cell>
          <cell r="AD39" t="str">
            <v xml:space="preserve">n </v>
          </cell>
          <cell r="AE39" t="str">
            <v/>
          </cell>
          <cell r="AF39" t="str">
            <v xml:space="preserve">  </v>
          </cell>
          <cell r="AG39">
            <v>100</v>
          </cell>
          <cell r="AH39" t="str">
            <v xml:space="preserve">  </v>
          </cell>
          <cell r="AI39">
            <v>0</v>
          </cell>
          <cell r="AJ39" t="str">
            <v xml:space="preserve">a </v>
          </cell>
          <cell r="AK39">
            <v>100</v>
          </cell>
          <cell r="AL39" t="str">
            <v xml:space="preserve">  </v>
          </cell>
          <cell r="AM39">
            <v>0</v>
          </cell>
          <cell r="AN39" t="str">
            <v xml:space="preserve">n </v>
          </cell>
          <cell r="AO39" t="str">
            <v/>
          </cell>
          <cell r="AP39" t="str">
            <v xml:space="preserve">  </v>
          </cell>
          <cell r="AQ39" t="str">
            <v/>
          </cell>
          <cell r="AR39" t="str">
            <v xml:space="preserve">  </v>
          </cell>
          <cell r="AS39">
            <v>0</v>
          </cell>
          <cell r="AT39" t="str">
            <v>m</v>
          </cell>
        </row>
        <row r="40">
          <cell r="A40" t="str">
            <v>United States</v>
          </cell>
          <cell r="B40">
            <v>901030</v>
          </cell>
          <cell r="C40" t="str">
            <v>89.79(x)</v>
          </cell>
          <cell r="D40">
            <v>99.797812004796356</v>
          </cell>
          <cell r="E40" t="str">
            <v xml:space="preserve">a </v>
          </cell>
          <cell r="F40">
            <v>0.20218799520364863</v>
          </cell>
          <cell r="G40" t="str">
            <v/>
          </cell>
          <cell r="H40">
            <v>100</v>
          </cell>
          <cell r="I40" t="str">
            <v>xr</v>
          </cell>
          <cell r="J40" t="str">
            <v>xr</v>
          </cell>
          <cell r="K40" t="str">
            <v>xr</v>
          </cell>
          <cell r="L40" t="str">
            <v>xr</v>
          </cell>
          <cell r="M40" t="str">
            <v>xr</v>
          </cell>
          <cell r="N40">
            <v>99.797812004796356</v>
          </cell>
          <cell r="O40" t="str">
            <v xml:space="preserve">a </v>
          </cell>
          <cell r="P40">
            <v>0.20218799520364863</v>
          </cell>
          <cell r="Q40" t="str">
            <v/>
          </cell>
          <cell r="R40" t="str">
            <v>xr</v>
          </cell>
          <cell r="S40" t="str">
            <v>xr</v>
          </cell>
          <cell r="T40" t="str">
            <v>xr</v>
          </cell>
          <cell r="U40" t="str">
            <v>xr</v>
          </cell>
          <cell r="V40" t="str">
            <v/>
          </cell>
          <cell r="W40" t="str">
            <v/>
          </cell>
          <cell r="X40" t="str">
            <v>10.21(x)</v>
          </cell>
          <cell r="Y40">
            <v>99.797812004796356</v>
          </cell>
          <cell r="Z40" t="str">
            <v xml:space="preserve">  </v>
          </cell>
          <cell r="AA40">
            <v>0</v>
          </cell>
          <cell r="AB40" t="str">
            <v xml:space="preserve">a </v>
          </cell>
          <cell r="AC40">
            <v>0.20218799520364863</v>
          </cell>
          <cell r="AD40" t="str">
            <v xml:space="preserve">  </v>
          </cell>
          <cell r="AE40" t="str">
            <v/>
          </cell>
          <cell r="AF40" t="str">
            <v xml:space="preserve">  </v>
          </cell>
          <cell r="AG40">
            <v>0</v>
          </cell>
          <cell r="AH40" t="str">
            <v>xr</v>
          </cell>
          <cell r="AI40">
            <v>0</v>
          </cell>
          <cell r="AJ40" t="str">
            <v>xr</v>
          </cell>
          <cell r="AK40">
            <v>0</v>
          </cell>
          <cell r="AL40" t="str">
            <v>xr</v>
          </cell>
          <cell r="AM40">
            <v>0</v>
          </cell>
          <cell r="AN40" t="str">
            <v>xr</v>
          </cell>
          <cell r="AO40" t="str">
            <v/>
          </cell>
          <cell r="AP40" t="str">
            <v xml:space="preserve">  </v>
          </cell>
          <cell r="AQ40" t="str">
            <v/>
          </cell>
          <cell r="AR40" t="str">
            <v xml:space="preserve">  </v>
          </cell>
          <cell r="AS40">
            <v>10.210667722356924</v>
          </cell>
          <cell r="AT40" t="str">
            <v>x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1_ALL"/>
    </sheetNames>
    <sheetDataSet>
      <sheetData sheetId="0">
        <row r="1">
          <cell r="A1" t="str">
            <v>DLVLEDUC</v>
          </cell>
          <cell r="B1" t="str">
            <v>col</v>
          </cell>
          <cell r="C1" t="str">
            <v>Australia</v>
          </cell>
          <cell r="D1" t="str">
            <v>Austria</v>
          </cell>
          <cell r="E1" t="str">
            <v>Belgium (Fl)</v>
          </cell>
          <cell r="F1" t="str">
            <v>Brazil</v>
          </cell>
          <cell r="G1" t="str">
            <v>Canada</v>
          </cell>
          <cell r="H1" t="str">
            <v>China</v>
          </cell>
          <cell r="I1" t="str">
            <v>Czech Republic</v>
          </cell>
          <cell r="J1" t="str">
            <v>Denmark</v>
          </cell>
          <cell r="K1" t="str">
            <v>Finland</v>
          </cell>
          <cell r="L1" t="str">
            <v>France</v>
          </cell>
          <cell r="M1" t="str">
            <v>Germany</v>
          </cell>
          <cell r="N1" t="str">
            <v>Greece</v>
          </cell>
          <cell r="O1" t="str">
            <v>Hungary</v>
          </cell>
          <cell r="P1" t="str">
            <v>Iceland</v>
          </cell>
          <cell r="Q1" t="str">
            <v>India</v>
          </cell>
          <cell r="R1" t="str">
            <v>Indonesia</v>
          </cell>
          <cell r="S1" t="str">
            <v>Ireland</v>
          </cell>
          <cell r="T1" t="str">
            <v>Italy</v>
          </cell>
          <cell r="U1" t="str">
            <v>Japan</v>
          </cell>
          <cell r="V1" t="str">
            <v>Korea</v>
          </cell>
          <cell r="W1" t="str">
            <v>Luxembourg</v>
          </cell>
          <cell r="X1" t="str">
            <v>Mexico</v>
          </cell>
          <cell r="Y1" t="str">
            <v>Netherlands</v>
          </cell>
          <cell r="Z1" t="str">
            <v>New Zealand</v>
          </cell>
          <cell r="AA1" t="str">
            <v>Norway</v>
          </cell>
          <cell r="AB1" t="str">
            <v>Philippines</v>
          </cell>
          <cell r="AC1" t="str">
            <v>Poland</v>
          </cell>
          <cell r="AD1" t="str">
            <v>Portugal</v>
          </cell>
          <cell r="AE1" t="str">
            <v>Russian Federation</v>
          </cell>
          <cell r="AF1" t="str">
            <v>Spain</v>
          </cell>
          <cell r="AG1" t="str">
            <v>Sweden</v>
          </cell>
          <cell r="AH1" t="str">
            <v>Switzerland</v>
          </cell>
          <cell r="AI1" t="str">
            <v>Turkey</v>
          </cell>
          <cell r="AJ1" t="str">
            <v>United Kingdom</v>
          </cell>
          <cell r="AK1" t="str">
            <v>United States</v>
          </cell>
        </row>
        <row r="2">
          <cell r="A2">
            <v>10</v>
          </cell>
          <cell r="B2" t="str">
            <v>c1: Direct expenditure to educational institutions</v>
          </cell>
          <cell r="C2">
            <v>1.4792081960974399</v>
          </cell>
          <cell r="D2">
            <v>1.20856092646938</v>
          </cell>
          <cell r="E2">
            <v>1.0592256263928499</v>
          </cell>
          <cell r="F2">
            <v>2.7277317616066799</v>
          </cell>
          <cell r="G2" t="str">
            <v>xc:4</v>
          </cell>
          <cell r="H2" t="str">
            <v>xr:G20</v>
          </cell>
          <cell r="I2">
            <v>0.89451041900067196</v>
          </cell>
          <cell r="J2">
            <v>1.6506933530519801</v>
          </cell>
          <cell r="K2">
            <v>1.79527921846519</v>
          </cell>
          <cell r="L2">
            <v>1.13802597648697</v>
          </cell>
          <cell r="M2">
            <v>0.74619677718685395</v>
          </cell>
          <cell r="N2">
            <v>1.32660734460388</v>
          </cell>
          <cell r="O2">
            <v>1.0436361674967201</v>
          </cell>
          <cell r="P2">
            <v>1.44805441526178</v>
          </cell>
          <cell r="Q2">
            <v>1.3786161904137699</v>
          </cell>
          <cell r="R2" t="str">
            <v>m</v>
          </cell>
          <cell r="S2">
            <v>1.2713362670467101</v>
          </cell>
          <cell r="T2">
            <v>1.0999496045197701</v>
          </cell>
          <cell r="U2">
            <v>1.3250778800677301</v>
          </cell>
          <cell r="V2">
            <v>1.62126761363636</v>
          </cell>
          <cell r="W2">
            <v>2.3025615948548999</v>
          </cell>
          <cell r="X2">
            <v>1.8488941192100099</v>
          </cell>
          <cell r="Y2">
            <v>1.21050046455961</v>
          </cell>
          <cell r="Z2">
            <v>1.52426785703798</v>
          </cell>
          <cell r="AA2">
            <v>2.47210459351178</v>
          </cell>
          <cell r="AB2">
            <v>1.5495299864451499</v>
          </cell>
          <cell r="AC2">
            <v>2.2338084999265799</v>
          </cell>
          <cell r="AD2">
            <v>1.80573409591482</v>
          </cell>
          <cell r="AE2" t="str">
            <v>xc3</v>
          </cell>
          <cell r="AF2">
            <v>1.13119581993984</v>
          </cell>
          <cell r="AG2">
            <v>1.99769237736803</v>
          </cell>
          <cell r="AH2">
            <v>1.55561168720735</v>
          </cell>
          <cell r="AI2">
            <v>0.95361746134020597</v>
          </cell>
          <cell r="AJ2">
            <v>1.5671812911976699</v>
          </cell>
          <cell r="AK2">
            <v>1.6324816358010801</v>
          </cell>
        </row>
        <row r="3">
          <cell r="A3">
            <v>10</v>
          </cell>
          <cell r="B3" t="str">
            <v>c2: Total public subsidies to the households &amp; other private subsidies to households</v>
          </cell>
          <cell r="C3">
            <v>1.8646021771201299E-3</v>
          </cell>
          <cell r="D3">
            <v>1.8483994365390701E-4</v>
          </cell>
          <cell r="E3" t="str">
            <v>n</v>
          </cell>
          <cell r="F3" t="str">
            <v>m</v>
          </cell>
          <cell r="G3" t="str">
            <v>x</v>
          </cell>
          <cell r="H3" t="str">
            <v>x</v>
          </cell>
          <cell r="I3" t="str">
            <v>n</v>
          </cell>
          <cell r="J3" t="str">
            <v>x</v>
          </cell>
          <cell r="K3" t="str">
            <v>m</v>
          </cell>
          <cell r="L3" t="str">
            <v>n</v>
          </cell>
          <cell r="M3" t="str">
            <v>x</v>
          </cell>
          <cell r="N3" t="str">
            <v>n</v>
          </cell>
          <cell r="O3" t="str">
            <v>n</v>
          </cell>
          <cell r="P3" t="str">
            <v>m</v>
          </cell>
          <cell r="Q3" t="str">
            <v>x</v>
          </cell>
          <cell r="R3" t="str">
            <v>m</v>
          </cell>
          <cell r="S3" t="str">
            <v>n</v>
          </cell>
          <cell r="T3" t="str">
            <v>x</v>
          </cell>
          <cell r="U3">
            <v>0</v>
          </cell>
          <cell r="V3" t="str">
            <v>n</v>
          </cell>
          <cell r="W3" t="str">
            <v>x</v>
          </cell>
          <cell r="X3">
            <v>0</v>
          </cell>
          <cell r="Y3">
            <v>2.4063715532038898E-2</v>
          </cell>
          <cell r="Z3">
            <v>2.4978895857863899E-5</v>
          </cell>
          <cell r="AA3" t="str">
            <v>n</v>
          </cell>
          <cell r="AB3" t="str">
            <v>m</v>
          </cell>
          <cell r="AC3" t="str">
            <v>m</v>
          </cell>
          <cell r="AD3" t="str">
            <v>a</v>
          </cell>
          <cell r="AE3" t="str">
            <v>a</v>
          </cell>
          <cell r="AF3" t="str">
            <v>n</v>
          </cell>
          <cell r="AG3" t="str">
            <v>m</v>
          </cell>
          <cell r="AH3">
            <v>1.36833468198738E-2</v>
          </cell>
          <cell r="AI3" t="str">
            <v>m</v>
          </cell>
          <cell r="AJ3" t="str">
            <v>n</v>
          </cell>
          <cell r="AK3" t="str">
            <v>x</v>
          </cell>
        </row>
        <row r="4">
          <cell r="A4">
            <v>10</v>
          </cell>
          <cell r="B4" t="str">
            <v>c3: Private payments to educ. institutions (inclusive of public subsidies to households)</v>
          </cell>
          <cell r="C4">
            <v>0.15225441225587799</v>
          </cell>
          <cell r="D4">
            <v>1.08410776254687E-2</v>
          </cell>
          <cell r="E4" t="str">
            <v>m</v>
          </cell>
          <cell r="F4" t="str">
            <v>m</v>
          </cell>
          <cell r="G4" t="str">
            <v>xc:4</v>
          </cell>
          <cell r="H4" t="str">
            <v>m</v>
          </cell>
          <cell r="I4">
            <v>5.2580476510568401E-2</v>
          </cell>
          <cell r="J4">
            <v>2.2610218917652001E-2</v>
          </cell>
          <cell r="K4" t="str">
            <v>xr:L5</v>
          </cell>
          <cell r="L4">
            <v>5.9211282744511498E-2</v>
          </cell>
          <cell r="M4">
            <v>1.25650511116315E-2</v>
          </cell>
          <cell r="N4" t="str">
            <v>m</v>
          </cell>
          <cell r="O4">
            <v>9.0724392743486898E-2</v>
          </cell>
          <cell r="P4" t="str">
            <v>xc:5</v>
          </cell>
          <cell r="Q4">
            <v>7.9505942237951696E-2</v>
          </cell>
          <cell r="R4" t="str">
            <v>m</v>
          </cell>
          <cell r="S4">
            <v>5.9353996228997397E-2</v>
          </cell>
          <cell r="T4" t="str">
            <v>n</v>
          </cell>
          <cell r="U4">
            <v>1.0404373654453999E-2</v>
          </cell>
          <cell r="V4">
            <v>3.15150568181818E-2</v>
          </cell>
          <cell r="W4" t="str">
            <v>m</v>
          </cell>
          <cell r="X4">
            <v>0.27258006416451203</v>
          </cell>
          <cell r="Y4">
            <v>1.38405694398513E-2</v>
          </cell>
          <cell r="Z4" t="str">
            <v>m</v>
          </cell>
          <cell r="AA4" t="str">
            <v>m</v>
          </cell>
          <cell r="AB4" t="str">
            <v>m</v>
          </cell>
          <cell r="AC4" t="str">
            <v>m</v>
          </cell>
          <cell r="AD4" t="str">
            <v>m</v>
          </cell>
          <cell r="AE4" t="str">
            <v>xc:3</v>
          </cell>
          <cell r="AF4">
            <v>0.207860828989852</v>
          </cell>
          <cell r="AG4">
            <v>1.7750943322818501E-3</v>
          </cell>
          <cell r="AH4" t="str">
            <v>m</v>
          </cell>
          <cell r="AI4">
            <v>5.7177835051546402E-2</v>
          </cell>
          <cell r="AJ4" t="str">
            <v>m</v>
          </cell>
          <cell r="AK4">
            <v>0.18783980928322599</v>
          </cell>
        </row>
        <row r="5">
          <cell r="A5">
            <v>10</v>
          </cell>
          <cell r="B5" t="str">
            <v>c4: Total expenditure from both public and private sources for educational institutions</v>
          </cell>
          <cell r="C5">
            <v>1.6333272105304399</v>
          </cell>
          <cell r="D5">
            <v>1.2195868440385</v>
          </cell>
          <cell r="E5">
            <v>1.0592256263928499</v>
          </cell>
          <cell r="F5">
            <v>2.7277317616066799</v>
          </cell>
          <cell r="G5" t="str">
            <v>xc:4</v>
          </cell>
          <cell r="H5" t="str">
            <v>xr:G20</v>
          </cell>
          <cell r="I5">
            <v>0.94709089551124104</v>
          </cell>
          <cell r="J5">
            <v>1.6733035719696301</v>
          </cell>
          <cell r="K5">
            <v>1.79527921846519</v>
          </cell>
          <cell r="L5">
            <v>1.1972372592314899</v>
          </cell>
          <cell r="M5">
            <v>0.75876182829848604</v>
          </cell>
          <cell r="N5">
            <v>1.32660734460388</v>
          </cell>
          <cell r="O5">
            <v>1.13436056024021</v>
          </cell>
          <cell r="P5">
            <v>1.44805441526178</v>
          </cell>
          <cell r="Q5">
            <v>1.45812213265172</v>
          </cell>
          <cell r="R5" t="str">
            <v>m</v>
          </cell>
          <cell r="S5">
            <v>1.3306902632757101</v>
          </cell>
          <cell r="T5">
            <v>1.0999496045197701</v>
          </cell>
          <cell r="U5">
            <v>1.33548225372218</v>
          </cell>
          <cell r="V5">
            <v>1.6527826704545501</v>
          </cell>
          <cell r="W5">
            <v>2.3025615948548999</v>
          </cell>
          <cell r="X5">
            <v>2.1214741833745299</v>
          </cell>
          <cell r="Y5">
            <v>1.2484047495315</v>
          </cell>
          <cell r="Z5">
            <v>1.52426785703798</v>
          </cell>
          <cell r="AA5">
            <v>2.47210459351178</v>
          </cell>
          <cell r="AB5">
            <v>1.5495299864451499</v>
          </cell>
          <cell r="AC5">
            <v>2.2338084999265799</v>
          </cell>
          <cell r="AD5">
            <v>1.80573409591482</v>
          </cell>
          <cell r="AE5" t="str">
            <v>xc3</v>
          </cell>
          <cell r="AF5">
            <v>1.33905664892969</v>
          </cell>
          <cell r="AG5">
            <v>1.99946747170032</v>
          </cell>
          <cell r="AH5">
            <v>1.55561168720735</v>
          </cell>
          <cell r="AI5">
            <v>1.0107952963917499</v>
          </cell>
          <cell r="AJ5">
            <v>1.5671812911976699</v>
          </cell>
          <cell r="AK5">
            <v>1.8203214450843099</v>
          </cell>
        </row>
        <row r="6">
          <cell r="A6">
            <v>10</v>
          </cell>
          <cell r="B6" t="str">
            <v>c5: Total expenditure from public, private and international sources for educational institutions plus public subsidies to households</v>
          </cell>
          <cell r="C6">
            <v>1.7011387195926</v>
          </cell>
          <cell r="D6">
            <v>1.22767251692253</v>
          </cell>
          <cell r="E6">
            <v>1.0592256263928499</v>
          </cell>
          <cell r="F6">
            <v>2.7277317616066799</v>
          </cell>
          <cell r="G6" t="str">
            <v>xc:4</v>
          </cell>
          <cell r="H6" t="str">
            <v>xr:G20</v>
          </cell>
          <cell r="I6">
            <v>0.94709089551124104</v>
          </cell>
          <cell r="J6">
            <v>1.7140449229037</v>
          </cell>
          <cell r="K6">
            <v>1.79527921846519</v>
          </cell>
          <cell r="L6">
            <v>1.2469736926763499</v>
          </cell>
          <cell r="M6">
            <v>0.75876182829848604</v>
          </cell>
          <cell r="N6">
            <v>1.32660734460388</v>
          </cell>
          <cell r="O6">
            <v>1.1389992628418399</v>
          </cell>
          <cell r="P6">
            <v>1.44805441526178</v>
          </cell>
          <cell r="Q6">
            <v>1.4765994159712199</v>
          </cell>
          <cell r="R6" t="str">
            <v>m</v>
          </cell>
          <cell r="S6">
            <v>1.3796655957805199</v>
          </cell>
          <cell r="T6">
            <v>1.0999743502824899</v>
          </cell>
          <cell r="U6">
            <v>1.33548225372218</v>
          </cell>
          <cell r="V6">
            <v>1.6527826704545501</v>
          </cell>
          <cell r="W6">
            <v>2.3044198073718198</v>
          </cell>
          <cell r="X6">
            <v>2.1281542681569698</v>
          </cell>
          <cell r="Y6">
            <v>1.2484047495315</v>
          </cell>
          <cell r="Z6">
            <v>1.52435148203716</v>
          </cell>
          <cell r="AA6">
            <v>2.47210459351178</v>
          </cell>
          <cell r="AB6">
            <v>1.5495299864451499</v>
          </cell>
          <cell r="AC6">
            <v>2.2350507646158002</v>
          </cell>
          <cell r="AD6">
            <v>1.8222176438201201</v>
          </cell>
          <cell r="AE6" t="str">
            <v>xc3</v>
          </cell>
          <cell r="AF6">
            <v>1.3405814651707</v>
          </cell>
          <cell r="AG6">
            <v>1.99946747170032</v>
          </cell>
          <cell r="AH6">
            <v>1.5616459539007199</v>
          </cell>
          <cell r="AI6">
            <v>1.0262411211340201</v>
          </cell>
          <cell r="AJ6">
            <v>1.5682473328714599</v>
          </cell>
          <cell r="AK6">
            <v>1.8203214450843099</v>
          </cell>
        </row>
        <row r="7">
          <cell r="A7">
            <v>10</v>
          </cell>
          <cell r="B7" t="str">
            <v>c6: Private payments other than to educational institutions</v>
          </cell>
          <cell r="C7">
            <v>6.7811509062162004E-2</v>
          </cell>
          <cell r="D7" t="str">
            <v>a</v>
          </cell>
          <cell r="E7" t="str">
            <v>m</v>
          </cell>
          <cell r="F7" t="str">
            <v>m</v>
          </cell>
          <cell r="G7" t="str">
            <v>xc:4</v>
          </cell>
          <cell r="H7" t="str">
            <v>m</v>
          </cell>
          <cell r="I7" t="str">
            <v>m</v>
          </cell>
          <cell r="J7">
            <v>4.0741350934064099E-2</v>
          </cell>
          <cell r="K7" t="str">
            <v>n</v>
          </cell>
          <cell r="L7">
            <v>3.4688911072275001E-2</v>
          </cell>
          <cell r="M7" t="str">
            <v>n</v>
          </cell>
          <cell r="N7" t="str">
            <v>m</v>
          </cell>
          <cell r="O7" t="str">
            <v>m</v>
          </cell>
          <cell r="P7" t="str">
            <v>xc:9</v>
          </cell>
          <cell r="Q7" t="str">
            <v>xr:G12</v>
          </cell>
          <cell r="R7" t="str">
            <v>m</v>
          </cell>
          <cell r="S7" t="str">
            <v>m</v>
          </cell>
          <cell r="T7" t="str">
            <v>m</v>
          </cell>
          <cell r="U7" t="str">
            <v>a</v>
          </cell>
          <cell r="V7" t="str">
            <v>m</v>
          </cell>
          <cell r="W7" t="str">
            <v>m</v>
          </cell>
          <cell r="X7">
            <v>0.125313313483254</v>
          </cell>
          <cell r="Y7" t="str">
            <v>n...</v>
          </cell>
          <cell r="Z7" t="str">
            <v>m</v>
          </cell>
          <cell r="AA7" t="str">
            <v>n</v>
          </cell>
          <cell r="AB7" t="str">
            <v>m</v>
          </cell>
          <cell r="AC7" t="str">
            <v>m</v>
          </cell>
          <cell r="AD7" t="str">
            <v>m</v>
          </cell>
          <cell r="AE7" t="str">
            <v>a</v>
          </cell>
          <cell r="AF7">
            <v>9.4413927419320198E-2</v>
          </cell>
          <cell r="AG7" t="str">
            <v>a</v>
          </cell>
          <cell r="AH7" t="str">
            <v>m</v>
          </cell>
          <cell r="AI7">
            <v>4.9232965206185604</v>
          </cell>
          <cell r="AJ7">
            <v>1.0660416737942901E-3</v>
          </cell>
          <cell r="AK7">
            <v>1.1111508250037001E-2</v>
          </cell>
        </row>
        <row r="8">
          <cell r="A8">
            <v>10</v>
          </cell>
          <cell r="B8" t="str">
            <v>c7: Financial aid to students NOT attributable to household payments to educational institutions</v>
          </cell>
          <cell r="C8">
            <v>6.7811509062162004E-2</v>
          </cell>
          <cell r="D8">
            <v>8.0856728840232508E-3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4.0741350934064099E-2</v>
          </cell>
          <cell r="K8">
            <v>0</v>
          </cell>
          <cell r="L8">
            <v>4.9736433444860798E-2</v>
          </cell>
          <cell r="M8">
            <v>0</v>
          </cell>
          <cell r="N8">
            <v>0</v>
          </cell>
          <cell r="O8">
            <v>4.63870260162894E-3</v>
          </cell>
          <cell r="P8">
            <v>0</v>
          </cell>
          <cell r="Q8">
            <v>1.84772833194972E-2</v>
          </cell>
          <cell r="R8">
            <v>0</v>
          </cell>
          <cell r="S8">
            <v>4.8975332504807602E-2</v>
          </cell>
          <cell r="T8">
            <v>2.4745762711864401E-5</v>
          </cell>
          <cell r="U8">
            <v>0</v>
          </cell>
          <cell r="V8">
            <v>0</v>
          </cell>
          <cell r="W8">
            <v>1.8582125169195099E-3</v>
          </cell>
          <cell r="X8">
            <v>6.6800847824427497E-3</v>
          </cell>
          <cell r="Y8">
            <v>0</v>
          </cell>
          <cell r="Z8">
            <v>8.3624999176326907E-5</v>
          </cell>
          <cell r="AA8">
            <v>0</v>
          </cell>
          <cell r="AB8">
            <v>0</v>
          </cell>
          <cell r="AC8">
            <v>1.2422646892240601E-3</v>
          </cell>
          <cell r="AD8">
            <v>1.6483547905297002E-2</v>
          </cell>
          <cell r="AE8">
            <v>0</v>
          </cell>
          <cell r="AF8">
            <v>1.5248162410126801E-3</v>
          </cell>
          <cell r="AG8">
            <v>0</v>
          </cell>
          <cell r="AH8">
            <v>6.0342666933654501E-3</v>
          </cell>
          <cell r="AI8">
            <v>1.5445824742267999E-2</v>
          </cell>
          <cell r="AJ8">
            <v>1.0660416737942901E-3</v>
          </cell>
          <cell r="AK8">
            <v>0</v>
          </cell>
        </row>
        <row r="9">
          <cell r="A9">
            <v>50</v>
          </cell>
          <cell r="B9" t="str">
            <v>c1: Direct expenditure to educational institutions</v>
          </cell>
          <cell r="C9">
            <v>0.28007610632880298</v>
          </cell>
          <cell r="D9">
            <v>7.9175974933984206E-2</v>
          </cell>
          <cell r="E9" t="str">
            <v>xc:8</v>
          </cell>
          <cell r="F9" t="str">
            <v>xc:7</v>
          </cell>
          <cell r="G9">
            <v>0.475344445814879</v>
          </cell>
          <cell r="H9" t="str">
            <v>xr:G20</v>
          </cell>
          <cell r="I9">
            <v>3.5969825976547902E-2</v>
          </cell>
          <cell r="J9" t="str">
            <v>xc:8</v>
          </cell>
          <cell r="K9">
            <v>0.32003167015212203</v>
          </cell>
          <cell r="L9" t="str">
            <v>xc:8</v>
          </cell>
          <cell r="M9">
            <v>4.8824081053470199E-2</v>
          </cell>
          <cell r="N9">
            <v>0.161350779428201</v>
          </cell>
          <cell r="O9" t="str">
            <v>a</v>
          </cell>
          <cell r="P9">
            <v>2.88237482231345E-2</v>
          </cell>
          <cell r="Q9" t="str">
            <v>xc:8</v>
          </cell>
          <cell r="R9" t="str">
            <v>m</v>
          </cell>
          <cell r="S9" t="str">
            <v>xc:8</v>
          </cell>
          <cell r="T9">
            <v>4.6545310734463302E-2</v>
          </cell>
          <cell r="U9">
            <v>4.2642144432980797E-2</v>
          </cell>
          <cell r="V9">
            <v>1.8926420454545501E-2</v>
          </cell>
          <cell r="W9">
            <v>6.2219801112580297E-2</v>
          </cell>
          <cell r="X9" t="str">
            <v>xc:7</v>
          </cell>
          <cell r="Y9" t="str">
            <v>a</v>
          </cell>
          <cell r="Z9">
            <v>0.28246210793877202</v>
          </cell>
          <cell r="AA9">
            <v>0.69751971461971196</v>
          </cell>
          <cell r="AB9">
            <v>7.0191855756197297E-2</v>
          </cell>
          <cell r="AC9" t="str">
            <v>a</v>
          </cell>
          <cell r="AD9" t="str">
            <v>a</v>
          </cell>
          <cell r="AE9">
            <v>1.8827307353322701E-4</v>
          </cell>
          <cell r="AF9">
            <v>2.0686769209603498E-2</v>
          </cell>
          <cell r="AG9" t="str">
            <v>xc:9</v>
          </cell>
          <cell r="AH9">
            <v>0.161620194974229</v>
          </cell>
          <cell r="AI9" t="str">
            <v>xc:8</v>
          </cell>
          <cell r="AJ9" t="str">
            <v>xc:8</v>
          </cell>
          <cell r="AK9">
            <v>0.25569714217743</v>
          </cell>
        </row>
        <row r="10">
          <cell r="A10">
            <v>50</v>
          </cell>
          <cell r="B10" t="str">
            <v>c2: Total public subsidies to the households &amp; other private subsidies to households</v>
          </cell>
          <cell r="C10">
            <v>5.2723233973741603E-3</v>
          </cell>
          <cell r="D10">
            <v>0</v>
          </cell>
          <cell r="E10" t="str">
            <v>x</v>
          </cell>
          <cell r="F10" t="str">
            <v>x</v>
          </cell>
          <cell r="G10">
            <v>0.34839758534596299</v>
          </cell>
          <cell r="H10" t="str">
            <v>x</v>
          </cell>
          <cell r="I10" t="str">
            <v>n</v>
          </cell>
          <cell r="J10" t="str">
            <v>x</v>
          </cell>
          <cell r="K10" t="str">
            <v>m</v>
          </cell>
          <cell r="L10" t="str">
            <v>x</v>
          </cell>
          <cell r="M10" t="str">
            <v>n</v>
          </cell>
          <cell r="N10" t="str">
            <v>n</v>
          </cell>
          <cell r="O10" t="str">
            <v>a</v>
          </cell>
          <cell r="P10" t="str">
            <v>m</v>
          </cell>
          <cell r="Q10" t="str">
            <v>x</v>
          </cell>
          <cell r="R10" t="str">
            <v>m</v>
          </cell>
          <cell r="S10" t="str">
            <v>x</v>
          </cell>
          <cell r="T10">
            <v>1.2944011299434999E-2</v>
          </cell>
          <cell r="U10" t="str">
            <v>m</v>
          </cell>
          <cell r="V10" t="str">
            <v>n</v>
          </cell>
          <cell r="W10" t="str">
            <v>x</v>
          </cell>
          <cell r="X10" t="str">
            <v>m</v>
          </cell>
          <cell r="Y10" t="str">
            <v>a</v>
          </cell>
          <cell r="Z10">
            <v>5.4071330470599303E-2</v>
          </cell>
          <cell r="AA10" t="str">
            <v>n</v>
          </cell>
          <cell r="AB10" t="str">
            <v>m</v>
          </cell>
          <cell r="AC10" t="str">
            <v>a</v>
          </cell>
          <cell r="AD10" t="str">
            <v>a</v>
          </cell>
          <cell r="AE10" t="str">
            <v>a</v>
          </cell>
          <cell r="AF10" t="str">
            <v>n</v>
          </cell>
          <cell r="AG10">
            <v>0</v>
          </cell>
          <cell r="AH10">
            <v>2.0388856734538299E-3</v>
          </cell>
          <cell r="AI10" t="str">
            <v>m</v>
          </cell>
          <cell r="AJ10" t="str">
            <v>x</v>
          </cell>
          <cell r="AK10" t="str">
            <v>x</v>
          </cell>
        </row>
        <row r="11">
          <cell r="A11">
            <v>50</v>
          </cell>
          <cell r="B11" t="str">
            <v>c3: Private payments to educ. institutions (inclusive of public subsidies to households)</v>
          </cell>
          <cell r="C11">
            <v>5.1115818303810498E-2</v>
          </cell>
          <cell r="D11">
            <v>8.5671164581915694E-3</v>
          </cell>
          <cell r="E11" t="str">
            <v>xc:8</v>
          </cell>
          <cell r="F11" t="str">
            <v>m</v>
          </cell>
          <cell r="G11">
            <v>0.11627329334200701</v>
          </cell>
          <cell r="H11" t="str">
            <v>m</v>
          </cell>
          <cell r="I11">
            <v>2.7111808200761801E-2</v>
          </cell>
          <cell r="J11" t="str">
            <v>xc:8</v>
          </cell>
          <cell r="K11" t="str">
            <v>xr:L5</v>
          </cell>
          <cell r="L11" t="str">
            <v>xc:8</v>
          </cell>
          <cell r="M11">
            <v>6.6832760082266704E-4</v>
          </cell>
          <cell r="N11" t="str">
            <v>m</v>
          </cell>
          <cell r="O11" t="str">
            <v>a</v>
          </cell>
          <cell r="P11" t="str">
            <v>xc:8</v>
          </cell>
          <cell r="Q11" t="str">
            <v>xc:8</v>
          </cell>
          <cell r="R11" t="str">
            <v>m</v>
          </cell>
          <cell r="S11" t="str">
            <v>xc:8</v>
          </cell>
          <cell r="T11" t="str">
            <v>n</v>
          </cell>
          <cell r="U11">
            <v>0.101021858184452</v>
          </cell>
          <cell r="V11">
            <v>0.39045738636363603</v>
          </cell>
          <cell r="W11" t="str">
            <v>m</v>
          </cell>
          <cell r="X11" t="str">
            <v>xc:7</v>
          </cell>
          <cell r="Y11" t="str">
            <v>a</v>
          </cell>
          <cell r="Z11" t="str">
            <v>m</v>
          </cell>
          <cell r="AA11" t="str">
            <v>m</v>
          </cell>
          <cell r="AB11" t="str">
            <v>m</v>
          </cell>
          <cell r="AC11" t="str">
            <v>a</v>
          </cell>
          <cell r="AD11" t="str">
            <v>a</v>
          </cell>
          <cell r="AE11" t="str">
            <v>m</v>
          </cell>
          <cell r="AF11">
            <v>4.1273221561245602E-4</v>
          </cell>
          <cell r="AG11" t="str">
            <v>xc:9</v>
          </cell>
          <cell r="AH11" t="str">
            <v>m</v>
          </cell>
          <cell r="AI11" t="str">
            <v>m</v>
          </cell>
          <cell r="AJ11" t="str">
            <v>xc:8</v>
          </cell>
          <cell r="AK11">
            <v>0.105657280972214</v>
          </cell>
        </row>
        <row r="12">
          <cell r="A12">
            <v>50</v>
          </cell>
          <cell r="B12" t="str">
            <v>c4: Total expenditure from both public and private sources for educational institutions</v>
          </cell>
          <cell r="C12">
            <v>0.33646424802998798</v>
          </cell>
          <cell r="D12">
            <v>8.7743091392175801E-2</v>
          </cell>
          <cell r="E12" t="str">
            <v>xc:8</v>
          </cell>
          <cell r="F12" t="str">
            <v>xc:7</v>
          </cell>
          <cell r="G12">
            <v>0.94001532450284897</v>
          </cell>
          <cell r="H12" t="str">
            <v>xr:G20</v>
          </cell>
          <cell r="I12">
            <v>6.3081634177309706E-2</v>
          </cell>
          <cell r="J12" t="str">
            <v>xc:8</v>
          </cell>
          <cell r="K12">
            <v>0.32003167015212203</v>
          </cell>
          <cell r="L12" t="str">
            <v>xc:8</v>
          </cell>
          <cell r="M12">
            <v>4.9492408654292899E-2</v>
          </cell>
          <cell r="N12">
            <v>0.161350779428201</v>
          </cell>
          <cell r="O12" t="str">
            <v>a</v>
          </cell>
          <cell r="P12">
            <v>2.88237482231345E-2</v>
          </cell>
          <cell r="Q12" t="str">
            <v>xc:8</v>
          </cell>
          <cell r="R12" t="str">
            <v>m</v>
          </cell>
          <cell r="S12" t="str">
            <v>xc:8</v>
          </cell>
          <cell r="T12">
            <v>4.6545310734463302E-2</v>
          </cell>
          <cell r="U12">
            <v>0.14366400261743201</v>
          </cell>
          <cell r="V12">
            <v>0.40938380681818198</v>
          </cell>
          <cell r="W12">
            <v>6.2219801112580297E-2</v>
          </cell>
          <cell r="X12" t="str">
            <v>xc:7</v>
          </cell>
          <cell r="Y12" t="str">
            <v>a</v>
          </cell>
          <cell r="Z12">
            <v>0.28246210793877202</v>
          </cell>
          <cell r="AA12">
            <v>0.69751971461971196</v>
          </cell>
          <cell r="AB12">
            <v>7.0191855756197297E-2</v>
          </cell>
          <cell r="AC12" t="str">
            <v>a</v>
          </cell>
          <cell r="AD12" t="str">
            <v>a</v>
          </cell>
          <cell r="AE12">
            <v>1.8827307353322701E-4</v>
          </cell>
          <cell r="AF12">
            <v>2.10995014252159E-2</v>
          </cell>
          <cell r="AG12" t="str">
            <v>xc:9</v>
          </cell>
          <cell r="AH12">
            <v>0.161620194974229</v>
          </cell>
          <cell r="AI12" t="str">
            <v>xc:8</v>
          </cell>
          <cell r="AJ12" t="str">
            <v>xc:8</v>
          </cell>
          <cell r="AK12">
            <v>0.361354423149643</v>
          </cell>
        </row>
        <row r="13">
          <cell r="A13">
            <v>50</v>
          </cell>
          <cell r="B13" t="str">
            <v>c5: Total expenditure from public, private and international sources for educational institutions plus public subsidies to households</v>
          </cell>
          <cell r="C13">
            <v>0.38052886959503401</v>
          </cell>
          <cell r="D13">
            <v>9.6624005894244899E-2</v>
          </cell>
          <cell r="E13" t="str">
            <v>xc:8</v>
          </cell>
          <cell r="F13" t="str">
            <v>xc:7</v>
          </cell>
          <cell r="G13">
            <v>1.22159507419241</v>
          </cell>
          <cell r="H13" t="str">
            <v>xr:G20</v>
          </cell>
          <cell r="I13">
            <v>6.3462543879303904E-2</v>
          </cell>
          <cell r="J13" t="str">
            <v>xc:8</v>
          </cell>
          <cell r="K13">
            <v>0.386687443280263</v>
          </cell>
          <cell r="L13" t="str">
            <v>xc:8</v>
          </cell>
          <cell r="M13">
            <v>4.9492408654292899E-2</v>
          </cell>
          <cell r="N13">
            <v>0.161617223092693</v>
          </cell>
          <cell r="O13" t="str">
            <v>a</v>
          </cell>
          <cell r="P13">
            <v>2.88237482231345E-2</v>
          </cell>
          <cell r="Q13" t="str">
            <v>xc:8</v>
          </cell>
          <cell r="R13" t="str">
            <v>m</v>
          </cell>
          <cell r="S13" t="str">
            <v>xc:8</v>
          </cell>
          <cell r="T13">
            <v>4.7018248587570602E-2</v>
          </cell>
          <cell r="U13">
            <v>0.14366400261743201</v>
          </cell>
          <cell r="V13">
            <v>0.40938380681818198</v>
          </cell>
          <cell r="W13">
            <v>6.2884845592319896E-2</v>
          </cell>
          <cell r="X13" t="str">
            <v>xc:7</v>
          </cell>
          <cell r="Y13" t="str">
            <v>a</v>
          </cell>
          <cell r="Z13">
            <v>0.37452950846979199</v>
          </cell>
          <cell r="AA13">
            <v>1.1723282734449501</v>
          </cell>
          <cell r="AB13">
            <v>7.0191855756197297E-2</v>
          </cell>
          <cell r="AC13" t="str">
            <v>a</v>
          </cell>
          <cell r="AD13" t="str">
            <v>a</v>
          </cell>
          <cell r="AE13">
            <v>1.8827307353322701E-4</v>
          </cell>
          <cell r="AF13">
            <v>2.1708568062838499E-2</v>
          </cell>
          <cell r="AG13" t="str">
            <v>xc:9</v>
          </cell>
          <cell r="AH13">
            <v>0.16943553369669301</v>
          </cell>
          <cell r="AI13" t="str">
            <v>xc:8</v>
          </cell>
          <cell r="AJ13" t="str">
            <v>xc:8</v>
          </cell>
          <cell r="AK13">
            <v>0.361354423149643</v>
          </cell>
        </row>
        <row r="14">
          <cell r="A14">
            <v>50</v>
          </cell>
          <cell r="B14" t="str">
            <v>c6: Private payments other than to educational institutions</v>
          </cell>
          <cell r="C14">
            <v>4.4064621565045897E-2</v>
          </cell>
          <cell r="D14" t="str">
            <v>a</v>
          </cell>
          <cell r="E14" t="str">
            <v>xc:8</v>
          </cell>
          <cell r="F14" t="str">
            <v>m</v>
          </cell>
          <cell r="G14">
            <v>0.315137503692003</v>
          </cell>
          <cell r="H14" t="str">
            <v>m</v>
          </cell>
          <cell r="I14" t="str">
            <v>m</v>
          </cell>
          <cell r="J14" t="str">
            <v>xc:8</v>
          </cell>
          <cell r="K14">
            <v>6.6655773128141693E-2</v>
          </cell>
          <cell r="L14" t="str">
            <v>xc:8</v>
          </cell>
          <cell r="M14" t="str">
            <v>n</v>
          </cell>
          <cell r="N14" t="str">
            <v>m</v>
          </cell>
          <cell r="O14" t="str">
            <v>a</v>
          </cell>
          <cell r="P14" t="str">
            <v>xc:9</v>
          </cell>
          <cell r="Q14" t="str">
            <v>xc:8</v>
          </cell>
          <cell r="R14" t="str">
            <v>m</v>
          </cell>
          <cell r="S14" t="str">
            <v>m</v>
          </cell>
          <cell r="T14" t="str">
            <v>m</v>
          </cell>
          <cell r="U14" t="str">
            <v>m</v>
          </cell>
          <cell r="V14" t="str">
            <v>m</v>
          </cell>
          <cell r="W14" t="str">
            <v>m</v>
          </cell>
          <cell r="X14" t="str">
            <v>xc:7</v>
          </cell>
          <cell r="Y14" t="str">
            <v>a</v>
          </cell>
          <cell r="Z14" t="str">
            <v>m</v>
          </cell>
          <cell r="AA14" t="str">
            <v>m</v>
          </cell>
          <cell r="AB14" t="str">
            <v>m</v>
          </cell>
          <cell r="AC14" t="str">
            <v>a</v>
          </cell>
          <cell r="AD14" t="str">
            <v>m</v>
          </cell>
          <cell r="AE14" t="str">
            <v>a</v>
          </cell>
          <cell r="AF14">
            <v>1.5764077679642401E-3</v>
          </cell>
          <cell r="AG14" t="str">
            <v>xc:9</v>
          </cell>
          <cell r="AH14" t="str">
            <v>m</v>
          </cell>
          <cell r="AI14" t="str">
            <v>m</v>
          </cell>
          <cell r="AJ14" t="str">
            <v>xc:8</v>
          </cell>
          <cell r="AK14">
            <v>2.4522417058775701E-2</v>
          </cell>
        </row>
        <row r="15">
          <cell r="A15">
            <v>50</v>
          </cell>
          <cell r="B15" t="str">
            <v>c7: Financial aid to students NOT attributable to household payments to educational institutions</v>
          </cell>
          <cell r="C15">
            <v>4.4064621565045897E-2</v>
          </cell>
          <cell r="D15">
            <v>8.8809145020691295E-3</v>
          </cell>
          <cell r="E15">
            <v>0</v>
          </cell>
          <cell r="F15">
            <v>0</v>
          </cell>
          <cell r="G15">
            <v>0.28157974968955701</v>
          </cell>
          <cell r="H15">
            <v>0</v>
          </cell>
          <cell r="I15">
            <v>3.8090970199417402E-4</v>
          </cell>
          <cell r="J15">
            <v>0</v>
          </cell>
          <cell r="K15">
            <v>6.6655773128141693E-2</v>
          </cell>
          <cell r="L15">
            <v>0</v>
          </cell>
          <cell r="M15">
            <v>0</v>
          </cell>
          <cell r="N15">
            <v>2.6644366449232E-4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4.7293785310734501E-4</v>
          </cell>
          <cell r="U15">
            <v>0</v>
          </cell>
          <cell r="V15">
            <v>0</v>
          </cell>
          <cell r="W15">
            <v>6.6504447973961603E-4</v>
          </cell>
          <cell r="X15">
            <v>0</v>
          </cell>
          <cell r="Y15">
            <v>0</v>
          </cell>
          <cell r="Z15">
            <v>9.2067400531020402E-2</v>
          </cell>
          <cell r="AA15">
            <v>0.47480855882523898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6.0906663762254798E-4</v>
          </cell>
          <cell r="AG15">
            <v>0</v>
          </cell>
          <cell r="AH15">
            <v>7.8153387224634604E-3</v>
          </cell>
          <cell r="AI15">
            <v>0</v>
          </cell>
          <cell r="AJ15">
            <v>0</v>
          </cell>
          <cell r="AK15">
            <v>0</v>
          </cell>
        </row>
        <row r="16">
          <cell r="A16">
            <v>900000</v>
          </cell>
          <cell r="B16" t="str">
            <v>c1: Direct expenditure to educational institutions</v>
          </cell>
          <cell r="C16">
            <v>4.4584781275835601</v>
          </cell>
          <cell r="D16">
            <v>5.3223329208107</v>
          </cell>
          <cell r="E16">
            <v>5.02640118301293</v>
          </cell>
          <cell r="F16">
            <v>5.4483275865890297</v>
          </cell>
          <cell r="G16">
            <v>5.7627420347846696</v>
          </cell>
          <cell r="H16" t="str">
            <v>xr:G20</v>
          </cell>
          <cell r="I16">
            <v>4.84986182687281</v>
          </cell>
          <cell r="J16">
            <v>6.4947537586553699</v>
          </cell>
          <cell r="K16">
            <v>6.6354958225715102</v>
          </cell>
          <cell r="L16">
            <v>5.7783138448560001</v>
          </cell>
          <cell r="M16">
            <v>4.5384292090207099</v>
          </cell>
          <cell r="N16">
            <v>3.6806136290384601</v>
          </cell>
          <cell r="O16">
            <v>4.9300778510940502</v>
          </cell>
          <cell r="P16">
            <v>4.5347180706672203</v>
          </cell>
          <cell r="Q16">
            <v>2.69695003349791</v>
          </cell>
          <cell r="R16" t="str">
            <v>m</v>
          </cell>
          <cell r="S16">
            <v>4.7404627873177496</v>
          </cell>
          <cell r="T16">
            <v>4.5180419209039604</v>
          </cell>
          <cell r="U16">
            <v>3.5825244109143002</v>
          </cell>
          <cell r="V16">
            <v>3.6441784090909102</v>
          </cell>
          <cell r="W16">
            <v>4.2938150863384204</v>
          </cell>
          <cell r="X16">
            <v>4.5968343710856399</v>
          </cell>
          <cell r="Y16">
            <v>4.5530116061164403</v>
          </cell>
          <cell r="Z16">
            <v>5.2620482171213503</v>
          </cell>
          <cell r="AA16">
            <v>6.7923135049719798</v>
          </cell>
          <cell r="AB16">
            <v>2.9272859130223101</v>
          </cell>
          <cell r="AC16">
            <v>5.2141610203268201</v>
          </cell>
          <cell r="AD16">
            <v>5.3616994800104303</v>
          </cell>
          <cell r="AE16">
            <v>4.0517052507577497E-3</v>
          </cell>
          <cell r="AF16">
            <v>4.7629312012657099</v>
          </cell>
          <cell r="AG16">
            <v>6.5695876492340703</v>
          </cell>
          <cell r="AH16">
            <v>5.4535141383746497</v>
          </cell>
          <cell r="AI16">
            <v>2.1860993685566998</v>
          </cell>
          <cell r="AJ16">
            <v>4.6227896876888801</v>
          </cell>
          <cell r="AK16">
            <v>4.9949640727829197</v>
          </cell>
        </row>
        <row r="17">
          <cell r="A17">
            <v>900000</v>
          </cell>
          <cell r="B17" t="str">
            <v>c2: Total public subsidies to the households &amp; other private subsidies to households</v>
          </cell>
          <cell r="C17">
            <v>0.178530300407019</v>
          </cell>
          <cell r="D17">
            <v>0.20543885086296601</v>
          </cell>
          <cell r="E17" t="str">
            <v>m</v>
          </cell>
          <cell r="F17" t="str">
            <v>m</v>
          </cell>
          <cell r="G17">
            <v>0.51245426525957005</v>
          </cell>
          <cell r="H17" t="str">
            <v>x</v>
          </cell>
          <cell r="I17" t="str">
            <v>n</v>
          </cell>
          <cell r="J17">
            <v>0.110710478712262</v>
          </cell>
          <cell r="K17" t="str">
            <v>m</v>
          </cell>
          <cell r="L17" t="str">
            <v>n</v>
          </cell>
          <cell r="M17">
            <v>7.62003239428472E-3</v>
          </cell>
          <cell r="N17" t="str">
            <v>n</v>
          </cell>
          <cell r="O17" t="str">
            <v>n</v>
          </cell>
          <cell r="P17" t="str">
            <v>m</v>
          </cell>
          <cell r="Q17" t="str">
            <v>x</v>
          </cell>
          <cell r="R17" t="str">
            <v>m</v>
          </cell>
          <cell r="S17">
            <v>0.124418327632772</v>
          </cell>
          <cell r="T17">
            <v>0.123309661016949</v>
          </cell>
          <cell r="U17" t="str">
            <v>m</v>
          </cell>
          <cell r="V17" t="str">
            <v>m</v>
          </cell>
          <cell r="W17">
            <v>3.8337858243813097E-2</v>
          </cell>
          <cell r="X17">
            <v>0</v>
          </cell>
          <cell r="Y17">
            <v>0.237494842600904</v>
          </cell>
          <cell r="Z17">
            <v>0.27601276537043701</v>
          </cell>
          <cell r="AA17" t="str">
            <v>n</v>
          </cell>
          <cell r="AB17" t="str">
            <v>m</v>
          </cell>
          <cell r="AC17" t="str">
            <v>m</v>
          </cell>
          <cell r="AD17" t="str">
            <v>a</v>
          </cell>
          <cell r="AE17" t="str">
            <v>a</v>
          </cell>
          <cell r="AF17" t="str">
            <v>n</v>
          </cell>
          <cell r="AG17">
            <v>0</v>
          </cell>
          <cell r="AH17">
            <v>6.3637744300679505E-2</v>
          </cell>
          <cell r="AI17" t="str">
            <v>m</v>
          </cell>
          <cell r="AJ17">
            <v>0.21560907204032501</v>
          </cell>
          <cell r="AK17" t="str">
            <v>x</v>
          </cell>
        </row>
        <row r="18">
          <cell r="A18">
            <v>900000</v>
          </cell>
          <cell r="B18" t="str">
            <v>c3: Private payments to educ. institutions (inclusive of public subsidies to households)</v>
          </cell>
          <cell r="C18">
            <v>0.99655485093944696</v>
          </cell>
          <cell r="D18">
            <v>-1.39317734274957E-2</v>
          </cell>
          <cell r="E18">
            <v>-0.17609814008706001</v>
          </cell>
          <cell r="F18" t="str">
            <v>m</v>
          </cell>
          <cell r="G18">
            <v>0.72682454670691399</v>
          </cell>
          <cell r="H18" t="str">
            <v>m</v>
          </cell>
          <cell r="I18">
            <v>0.83745612069609399</v>
          </cell>
          <cell r="J18">
            <v>0.46647849900174299</v>
          </cell>
          <cell r="K18" t="str">
            <v>xr:L5</v>
          </cell>
          <cell r="L18">
            <v>0.54071894791064601</v>
          </cell>
          <cell r="M18">
            <v>1.2918365120809701</v>
          </cell>
          <cell r="N18" t="str">
            <v>m</v>
          </cell>
          <cell r="O18">
            <v>0.61070857081213303</v>
          </cell>
          <cell r="P18">
            <v>0.61752908302667198</v>
          </cell>
          <cell r="Q18">
            <v>0.26634186437715701</v>
          </cell>
          <cell r="R18" t="str">
            <v>m</v>
          </cell>
          <cell r="S18">
            <v>0.42292133189068498</v>
          </cell>
          <cell r="T18">
            <v>9.2639548022598901E-3</v>
          </cell>
          <cell r="U18">
            <v>1.1640614789518999</v>
          </cell>
          <cell r="V18">
            <v>2.5770548295454598</v>
          </cell>
          <cell r="W18" t="str">
            <v>m</v>
          </cell>
          <cell r="X18">
            <v>0.968350930690138</v>
          </cell>
          <cell r="Y18">
            <v>0.12483425457866799</v>
          </cell>
          <cell r="Z18" t="str">
            <v>m</v>
          </cell>
          <cell r="AA18" t="str">
            <v>m</v>
          </cell>
          <cell r="AB18" t="str">
            <v>m</v>
          </cell>
          <cell r="AC18" t="str">
            <v>m</v>
          </cell>
          <cell r="AD18" t="str">
            <v>m</v>
          </cell>
          <cell r="AE18" t="str">
            <v>m</v>
          </cell>
          <cell r="AF18">
            <v>0.90991402845272695</v>
          </cell>
          <cell r="AG18">
            <v>0.114414556259852</v>
          </cell>
          <cell r="AH18" t="str">
            <v>m</v>
          </cell>
          <cell r="AI18">
            <v>0.21059278350515501</v>
          </cell>
          <cell r="AJ18" t="str">
            <v>m</v>
          </cell>
          <cell r="AK18">
            <v>1.66805909750612</v>
          </cell>
        </row>
        <row r="19">
          <cell r="A19">
            <v>900000</v>
          </cell>
          <cell r="B19" t="str">
            <v>c4: Total expenditure from both public and private sources for educational institutions</v>
          </cell>
          <cell r="C19">
            <v>5.6335632789300201</v>
          </cell>
          <cell r="D19">
            <v>5.5138399982461701</v>
          </cell>
          <cell r="E19">
            <v>5.0284381313394304</v>
          </cell>
          <cell r="F19">
            <v>5.4483275865890297</v>
          </cell>
          <cell r="G19">
            <v>7.00202084675115</v>
          </cell>
          <cell r="H19" t="str">
            <v>xr:G20</v>
          </cell>
          <cell r="I19">
            <v>5.6873179475689</v>
          </cell>
          <cell r="J19">
            <v>7.0719427363693796</v>
          </cell>
          <cell r="K19">
            <v>6.6354958225715102</v>
          </cell>
          <cell r="L19">
            <v>6.3190327927666399</v>
          </cell>
          <cell r="M19">
            <v>5.8378857534959598</v>
          </cell>
          <cell r="N19">
            <v>3.6806136290384601</v>
          </cell>
          <cell r="O19">
            <v>5.54078642190618</v>
          </cell>
          <cell r="P19">
            <v>5.1522471536938896</v>
          </cell>
          <cell r="Q19">
            <v>2.9632918978750702</v>
          </cell>
          <cell r="R19" t="str">
            <v>m</v>
          </cell>
          <cell r="S19">
            <v>5.2878024468411997</v>
          </cell>
          <cell r="T19">
            <v>4.6506155367231603</v>
          </cell>
          <cell r="U19">
            <v>4.7465858898661999</v>
          </cell>
          <cell r="V19">
            <v>6.2212332386363602</v>
          </cell>
          <cell r="W19">
            <v>4.2938150863384204</v>
          </cell>
          <cell r="X19">
            <v>5.56518530177578</v>
          </cell>
          <cell r="Y19">
            <v>4.9153407032960104</v>
          </cell>
          <cell r="Z19">
            <v>5.2620482171213503</v>
          </cell>
          <cell r="AA19">
            <v>6.7923135049719798</v>
          </cell>
          <cell r="AB19">
            <v>2.9272859130223101</v>
          </cell>
          <cell r="AC19">
            <v>5.2141610203268201</v>
          </cell>
          <cell r="AD19">
            <v>5.3616994800104303</v>
          </cell>
          <cell r="AE19">
            <v>4.0517052507577497E-3</v>
          </cell>
          <cell r="AF19">
            <v>5.6728452297184404</v>
          </cell>
          <cell r="AG19">
            <v>6.6840022054939201</v>
          </cell>
          <cell r="AH19">
            <v>5.4535141383746497</v>
          </cell>
          <cell r="AI19">
            <v>2.3966921520618598</v>
          </cell>
          <cell r="AJ19">
            <v>4.6227896876888801</v>
          </cell>
          <cell r="AK19">
            <v>6.6630231702890503</v>
          </cell>
        </row>
        <row r="20">
          <cell r="A20">
            <v>900000</v>
          </cell>
          <cell r="B20" t="str">
            <v>c5: Total expenditure from public, private and international sources for educational institutions plus public subsidies to households</v>
          </cell>
          <cell r="C20">
            <v>6.1177383109222196</v>
          </cell>
          <cell r="D20">
            <v>5.6313337233599396</v>
          </cell>
          <cell r="E20">
            <v>5.0648324412138397</v>
          </cell>
          <cell r="F20">
            <v>5.5652264977155497</v>
          </cell>
          <cell r="G20">
            <v>7.3393271761841303</v>
          </cell>
          <cell r="H20" t="str">
            <v>xr:G20</v>
          </cell>
          <cell r="I20">
            <v>6.0305101202479703</v>
          </cell>
          <cell r="J20">
            <v>8.4571263908232908</v>
          </cell>
          <cell r="K20">
            <v>7.26482777362114</v>
          </cell>
          <cell r="L20">
            <v>6.5800087727185899</v>
          </cell>
          <cell r="M20">
            <v>6.0479334980755199</v>
          </cell>
          <cell r="N20">
            <v>3.69536080149265</v>
          </cell>
          <cell r="O20">
            <v>5.69751343965192</v>
          </cell>
          <cell r="P20">
            <v>5.4955973589467702</v>
          </cell>
          <cell r="Q20">
            <v>2.9932471399338798</v>
          </cell>
          <cell r="R20" t="str">
            <v>m</v>
          </cell>
          <cell r="S20">
            <v>5.7043884522346904</v>
          </cell>
          <cell r="T20">
            <v>4.6870147457627098</v>
          </cell>
          <cell r="U20">
            <v>4.7465858898661999</v>
          </cell>
          <cell r="V20">
            <v>6.2212332386363602</v>
          </cell>
          <cell r="W20">
            <v>4.4017212915946198</v>
          </cell>
          <cell r="X20">
            <v>5.6126758875832996</v>
          </cell>
          <cell r="Y20">
            <v>5.3842246578794004</v>
          </cell>
          <cell r="Z20">
            <v>5.8485753435335299</v>
          </cell>
          <cell r="AA20">
            <v>7.9784199456192999</v>
          </cell>
          <cell r="AB20">
            <v>2.9272859130223101</v>
          </cell>
          <cell r="AC20">
            <v>5.2239044702229904</v>
          </cell>
          <cell r="AD20">
            <v>5.4638328045688001</v>
          </cell>
          <cell r="AE20">
            <v>4.0517052507577497E-3</v>
          </cell>
          <cell r="AF20">
            <v>5.7885120000458601</v>
          </cell>
          <cell r="AG20">
            <v>7.8881483881596397</v>
          </cell>
          <cell r="AH20">
            <v>5.5590189800883802</v>
          </cell>
          <cell r="AI20">
            <v>2.46241653350515</v>
          </cell>
          <cell r="AJ20">
            <v>4.9365774824589197</v>
          </cell>
          <cell r="AK20">
            <v>6.6630231702890503</v>
          </cell>
        </row>
        <row r="21">
          <cell r="A21">
            <v>900000</v>
          </cell>
          <cell r="B21" t="str">
            <v>c6: Private payments other than to educational institutions</v>
          </cell>
          <cell r="C21">
            <v>0.48417503199219403</v>
          </cell>
          <cell r="D21" t="str">
            <v>a</v>
          </cell>
          <cell r="E21">
            <v>3.6394309874409003E-2</v>
          </cell>
          <cell r="F21" t="str">
            <v>m</v>
          </cell>
          <cell r="G21" t="str">
            <v>m</v>
          </cell>
          <cell r="H21" t="str">
            <v>m</v>
          </cell>
          <cell r="I21" t="str">
            <v>m</v>
          </cell>
          <cell r="J21" t="str">
            <v>m</v>
          </cell>
          <cell r="K21">
            <v>0.62933195104962503</v>
          </cell>
          <cell r="L21">
            <v>0.26088462465567203</v>
          </cell>
          <cell r="M21" t="str">
            <v>n</v>
          </cell>
          <cell r="N21" t="str">
            <v>m</v>
          </cell>
          <cell r="O21" t="str">
            <v>m</v>
          </cell>
          <cell r="P21">
            <v>0.223630429680408</v>
          </cell>
          <cell r="Q21" t="str">
            <v>xr:G12</v>
          </cell>
          <cell r="R21" t="str">
            <v>m</v>
          </cell>
          <cell r="S21" t="str">
            <v>m</v>
          </cell>
          <cell r="T21" t="str">
            <v>m</v>
          </cell>
          <cell r="U21" t="str">
            <v>m</v>
          </cell>
          <cell r="V21" t="str">
            <v>m</v>
          </cell>
          <cell r="W21" t="str">
            <v>m</v>
          </cell>
          <cell r="X21">
            <v>0.31943599219926699</v>
          </cell>
          <cell r="Y21">
            <v>0.59537393111919501</v>
          </cell>
          <cell r="Z21" t="str">
            <v>m</v>
          </cell>
          <cell r="AA21" t="str">
            <v>m</v>
          </cell>
          <cell r="AB21" t="str">
            <v>m</v>
          </cell>
          <cell r="AC21" t="str">
            <v>m</v>
          </cell>
          <cell r="AD21" t="str">
            <v>m</v>
          </cell>
          <cell r="AE21" t="str">
            <v>a</v>
          </cell>
          <cell r="AF21">
            <v>0.55702941720204802</v>
          </cell>
          <cell r="AG21">
            <v>1.1997084468350101</v>
          </cell>
          <cell r="AH21" t="str">
            <v>m</v>
          </cell>
          <cell r="AI21">
            <v>8.5936026417525806</v>
          </cell>
          <cell r="AJ21">
            <v>0.31488098763927402</v>
          </cell>
          <cell r="AK21">
            <v>0.14675999335951501</v>
          </cell>
        </row>
        <row r="22">
          <cell r="A22">
            <v>900000</v>
          </cell>
          <cell r="B22" t="str">
            <v>c7: Financial aid to students NOT attributable to household payments to educational institutions</v>
          </cell>
          <cell r="C22">
            <v>0.48417503199219403</v>
          </cell>
          <cell r="D22">
            <v>0.117493725113773</v>
          </cell>
          <cell r="E22">
            <v>3.6394309874409003E-2</v>
          </cell>
          <cell r="F22">
            <v>0.11689891112652</v>
          </cell>
          <cell r="G22">
            <v>0.33386217350698699</v>
          </cell>
          <cell r="H22">
            <v>0</v>
          </cell>
          <cell r="I22">
            <v>0.34319217267906499</v>
          </cell>
          <cell r="J22">
            <v>1.38518365445391</v>
          </cell>
          <cell r="K22">
            <v>0.62933195104962503</v>
          </cell>
          <cell r="L22">
            <v>0.26097597995194999</v>
          </cell>
          <cell r="M22">
            <v>0.20541517514966201</v>
          </cell>
          <cell r="N22">
            <v>1.4747172454194201E-2</v>
          </cell>
          <cell r="O22">
            <v>0.156727017745734</v>
          </cell>
          <cell r="P22">
            <v>0.34335020525288001</v>
          </cell>
          <cell r="Q22">
            <v>2.9955242058810699E-2</v>
          </cell>
          <cell r="R22">
            <v>0</v>
          </cell>
          <cell r="S22">
            <v>0.36501187318431899</v>
          </cell>
          <cell r="T22">
            <v>2.96213559322034E-2</v>
          </cell>
          <cell r="U22">
            <v>0</v>
          </cell>
          <cell r="V22">
            <v>0</v>
          </cell>
          <cell r="W22">
            <v>0.107906205256199</v>
          </cell>
          <cell r="X22">
            <v>4.7490585807513301E-2</v>
          </cell>
          <cell r="Y22">
            <v>0.46888395458339199</v>
          </cell>
          <cell r="Z22">
            <v>0.58652712641217897</v>
          </cell>
          <cell r="AA22">
            <v>1.1861064406473201</v>
          </cell>
          <cell r="AB22">
            <v>0</v>
          </cell>
          <cell r="AC22">
            <v>9.7434498961632907E-3</v>
          </cell>
          <cell r="AD22">
            <v>0.10213332455837</v>
          </cell>
          <cell r="AE22">
            <v>0</v>
          </cell>
          <cell r="AF22">
            <v>0.11566677032742</v>
          </cell>
          <cell r="AG22">
            <v>1.20414618266572</v>
          </cell>
          <cell r="AH22">
            <v>0.10550484171373201</v>
          </cell>
          <cell r="AI22">
            <v>6.5724381443298993E-2</v>
          </cell>
          <cell r="AJ22">
            <v>0.31378779477003399</v>
          </cell>
          <cell r="AK22">
            <v>0</v>
          </cell>
        </row>
        <row r="23">
          <cell r="A23">
            <v>901030</v>
          </cell>
          <cell r="B23" t="str">
            <v>c1: Direct expenditure to educational institutions</v>
          </cell>
          <cell r="C23">
            <v>3.2361349555411199</v>
          </cell>
          <cell r="D23">
            <v>3.83431549255332</v>
          </cell>
          <cell r="E23">
            <v>3.4402536812946498</v>
          </cell>
          <cell r="F23">
            <v>3.8497354597870399</v>
          </cell>
          <cell r="G23">
            <v>4.0407592163980297</v>
          </cell>
          <cell r="H23" t="str">
            <v>xr</v>
          </cell>
          <cell r="I23">
            <v>3.43360967958772</v>
          </cell>
          <cell r="J23">
            <v>4.2175340178782204</v>
          </cell>
          <cell r="K23">
            <v>4.2133202931444096</v>
          </cell>
          <cell r="L23">
            <v>4.0609908839160003</v>
          </cell>
          <cell r="M23">
            <v>2.9112491078570799</v>
          </cell>
          <cell r="N23">
            <v>2.8370202357051202</v>
          </cell>
          <cell r="O23">
            <v>3.3422931012783401</v>
          </cell>
          <cell r="P23">
            <v>3.4082495272762698</v>
          </cell>
          <cell r="Q23">
            <v>1.9971314319628299</v>
          </cell>
          <cell r="R23" t="str">
            <v>m</v>
          </cell>
          <cell r="S23">
            <v>3.3186320831620399</v>
          </cell>
          <cell r="T23">
            <v>3.2424113559321999</v>
          </cell>
          <cell r="U23">
            <v>2.8240196909331599</v>
          </cell>
          <cell r="V23">
            <v>2.95659971590909</v>
          </cell>
          <cell r="W23">
            <v>4.2076793077278198</v>
          </cell>
          <cell r="X23">
            <v>3.3672048734101798</v>
          </cell>
          <cell r="Y23">
            <v>3.0312333664036801</v>
          </cell>
          <cell r="Z23">
            <v>3.8225911364809799</v>
          </cell>
          <cell r="AA23">
            <v>4.0607918571031796</v>
          </cell>
          <cell r="AB23">
            <v>2.0481110805695599</v>
          </cell>
          <cell r="AC23">
            <v>3.2856314111304599</v>
          </cell>
          <cell r="AD23">
            <v>4.0850989442378696</v>
          </cell>
          <cell r="AE23">
            <v>2.3266969240451998E-3</v>
          </cell>
          <cell r="AF23">
            <v>3.5059165449727598</v>
          </cell>
          <cell r="AG23">
            <v>4.4476812222375601</v>
          </cell>
          <cell r="AH23">
            <v>4.0752350108760904</v>
          </cell>
          <cell r="AI23">
            <v>1.4184751804123701</v>
          </cell>
          <cell r="AJ23">
            <v>3.7551132188066698</v>
          </cell>
          <cell r="AK23">
            <v>3.4915014903596799</v>
          </cell>
        </row>
        <row r="24">
          <cell r="A24">
            <v>901030</v>
          </cell>
          <cell r="B24" t="str">
            <v>c2: Total public subsidies to the households &amp; other private subsidies to households</v>
          </cell>
          <cell r="C24">
            <v>3.23626354879471E-2</v>
          </cell>
          <cell r="D24">
            <v>6.0567321071710598E-3</v>
          </cell>
          <cell r="E24">
            <v>0</v>
          </cell>
          <cell r="F24" t="str">
            <v>m</v>
          </cell>
          <cell r="G24" t="str">
            <v>x</v>
          </cell>
          <cell r="H24" t="str">
            <v>x</v>
          </cell>
          <cell r="I24" t="str">
            <v>n</v>
          </cell>
          <cell r="J24" t="str">
            <v>x</v>
          </cell>
          <cell r="K24" t="str">
            <v>m</v>
          </cell>
          <cell r="L24" t="str">
            <v>n</v>
          </cell>
          <cell r="M24" t="str">
            <v>x</v>
          </cell>
          <cell r="N24" t="str">
            <v>n</v>
          </cell>
          <cell r="O24" t="str">
            <v>n</v>
          </cell>
          <cell r="P24" t="str">
            <v>m</v>
          </cell>
          <cell r="Q24" t="str">
            <v>x</v>
          </cell>
          <cell r="R24" t="str">
            <v>m</v>
          </cell>
          <cell r="S24" t="str">
            <v>n</v>
          </cell>
          <cell r="T24">
            <v>3.8831977401130001E-2</v>
          </cell>
          <cell r="U24" t="str">
            <v>m</v>
          </cell>
          <cell r="V24" t="str">
            <v>n</v>
          </cell>
          <cell r="W24" t="str">
            <v>x</v>
          </cell>
          <cell r="X24">
            <v>0</v>
          </cell>
          <cell r="Y24">
            <v>9.6886190768649294E-2</v>
          </cell>
          <cell r="Z24">
            <v>5.0238167077397602E-2</v>
          </cell>
          <cell r="AA24" t="str">
            <v>n</v>
          </cell>
          <cell r="AB24" t="str">
            <v>m</v>
          </cell>
          <cell r="AC24" t="str">
            <v>m</v>
          </cell>
          <cell r="AD24" t="str">
            <v>a</v>
          </cell>
          <cell r="AE24" t="str">
            <v>a</v>
          </cell>
          <cell r="AF24" t="str">
            <v>n</v>
          </cell>
          <cell r="AG24" t="str">
            <v>m</v>
          </cell>
          <cell r="AH24">
            <v>5.0714636782321798E-2</v>
          </cell>
          <cell r="AI24" t="str">
            <v>m</v>
          </cell>
          <cell r="AJ24">
            <v>2.76227688397368E-2</v>
          </cell>
          <cell r="AK24" t="str">
            <v>x</v>
          </cell>
        </row>
        <row r="25">
          <cell r="A25">
            <v>901030</v>
          </cell>
          <cell r="B25" t="str">
            <v>c3: Private payments to educ. institutions (inclusive of public subsidies to households)</v>
          </cell>
          <cell r="C25">
            <v>0.467350747980248</v>
          </cell>
          <cell r="D25">
            <v>6.2123415481076E-2</v>
          </cell>
          <cell r="E25" t="str">
            <v>m</v>
          </cell>
          <cell r="F25" t="str">
            <v>m</v>
          </cell>
          <cell r="G25">
            <v>0.26739530697233899</v>
          </cell>
          <cell r="H25" t="str">
            <v>m</v>
          </cell>
          <cell r="I25">
            <v>0.458667562924789</v>
          </cell>
          <cell r="J25">
            <v>9.3103215713962698E-2</v>
          </cell>
          <cell r="K25" t="str">
            <v>xr</v>
          </cell>
          <cell r="L25">
            <v>0.32878771130316897</v>
          </cell>
          <cell r="M25">
            <v>0.913085356049671</v>
          </cell>
          <cell r="N25" t="str">
            <v>m</v>
          </cell>
          <cell r="O25">
            <v>0.30282817022959801</v>
          </cell>
          <cell r="P25" t="str">
            <v>xc</v>
          </cell>
          <cell r="Q25">
            <v>0.115176237238025</v>
          </cell>
          <cell r="R25" t="str">
            <v>m</v>
          </cell>
          <cell r="S25">
            <v>0.12771724220091399</v>
          </cell>
          <cell r="T25">
            <v>-3.7896779661016997E-2</v>
          </cell>
          <cell r="U25">
            <v>0.25536426956481101</v>
          </cell>
          <cell r="V25">
            <v>0.87106221590909105</v>
          </cell>
          <cell r="W25" t="str">
            <v>m</v>
          </cell>
          <cell r="X25">
            <v>0.65282183465231902</v>
          </cell>
          <cell r="Y25">
            <v>0.101396828396403</v>
          </cell>
          <cell r="Z25" t="str">
            <v>m</v>
          </cell>
          <cell r="AA25" t="str">
            <v>m</v>
          </cell>
          <cell r="AB25" t="str">
            <v>m</v>
          </cell>
          <cell r="AC25" t="str">
            <v>m</v>
          </cell>
          <cell r="AD25" t="str">
            <v>m</v>
          </cell>
          <cell r="AE25" t="str">
            <v>m</v>
          </cell>
          <cell r="AF25">
            <v>0.54287470854370001</v>
          </cell>
          <cell r="AG25">
            <v>6.8146600907121801E-3</v>
          </cell>
          <cell r="AH25" t="str">
            <v>m</v>
          </cell>
          <cell r="AI25">
            <v>0.202164948453608</v>
          </cell>
          <cell r="AJ25" t="str">
            <v>m</v>
          </cell>
          <cell r="AK25">
            <v>0.37580206187647203</v>
          </cell>
        </row>
        <row r="26">
          <cell r="A26">
            <v>901030</v>
          </cell>
          <cell r="B26" t="str">
            <v>c4: Total expenditure from both public and private sources for educational institutions</v>
          </cell>
          <cell r="C26">
            <v>3.7358483390093098</v>
          </cell>
          <cell r="D26">
            <v>3.9024956401415598</v>
          </cell>
          <cell r="E26">
            <v>3.4402536812946498</v>
          </cell>
          <cell r="F26">
            <v>3.8497354597870399</v>
          </cell>
          <cell r="G26">
            <v>4.3081545233703702</v>
          </cell>
          <cell r="H26" t="str">
            <v>xr</v>
          </cell>
          <cell r="I26">
            <v>3.8922772425125101</v>
          </cell>
          <cell r="J26">
            <v>4.3106372335921899</v>
          </cell>
          <cell r="K26">
            <v>4.2133202931444096</v>
          </cell>
          <cell r="L26">
            <v>4.3897785952191697</v>
          </cell>
          <cell r="M26">
            <v>3.82433446390676</v>
          </cell>
          <cell r="N26">
            <v>2.8370202357051202</v>
          </cell>
          <cell r="O26">
            <v>3.6451212715079402</v>
          </cell>
          <cell r="P26">
            <v>3.4082495272762698</v>
          </cell>
          <cell r="Q26">
            <v>2.11230766920086</v>
          </cell>
          <cell r="R26" t="str">
            <v>m</v>
          </cell>
          <cell r="S26">
            <v>3.44634932536295</v>
          </cell>
          <cell r="T26">
            <v>3.2433465536723198</v>
          </cell>
          <cell r="U26">
            <v>3.07938396049797</v>
          </cell>
          <cell r="V26">
            <v>3.8276619318181799</v>
          </cell>
          <cell r="W26">
            <v>4.2076793077278198</v>
          </cell>
          <cell r="X26">
            <v>4.0200267080624998</v>
          </cell>
          <cell r="Y26">
            <v>3.2295163855687301</v>
          </cell>
          <cell r="Z26">
            <v>3.8225911364809799</v>
          </cell>
          <cell r="AA26">
            <v>4.0607918571031796</v>
          </cell>
          <cell r="AB26">
            <v>2.0481110805695599</v>
          </cell>
          <cell r="AC26">
            <v>3.2856314111304599</v>
          </cell>
          <cell r="AD26">
            <v>4.0850989442378696</v>
          </cell>
          <cell r="AE26">
            <v>2.3266969240451998E-3</v>
          </cell>
          <cell r="AF26">
            <v>4.0487912535164599</v>
          </cell>
          <cell r="AG26">
            <v>4.4544958823282697</v>
          </cell>
          <cell r="AH26">
            <v>4.0752350108760904</v>
          </cell>
          <cell r="AI26">
            <v>1.62064012886598</v>
          </cell>
          <cell r="AJ26">
            <v>3.7551132188066698</v>
          </cell>
          <cell r="AK26">
            <v>3.8673035522361499</v>
          </cell>
        </row>
        <row r="27">
          <cell r="A27">
            <v>901030</v>
          </cell>
          <cell r="B27" t="str">
            <v>c5: Total expenditure from public, private and international sources for educational institutions plus public subsidies to households</v>
          </cell>
          <cell r="C27">
            <v>4.0219040316302603</v>
          </cell>
          <cell r="D27">
            <v>3.9261938403593302</v>
          </cell>
          <cell r="E27">
            <v>3.4498135921521298</v>
          </cell>
          <cell r="F27">
            <v>3.8498048006687098</v>
          </cell>
          <cell r="G27">
            <v>4.3443734313211397</v>
          </cell>
          <cell r="H27" t="str">
            <v>xr</v>
          </cell>
          <cell r="I27">
            <v>4.1508850548958103</v>
          </cell>
          <cell r="J27">
            <v>4.91428205494769</v>
          </cell>
          <cell r="K27">
            <v>4.4405502548177296</v>
          </cell>
          <cell r="L27">
            <v>4.5544138898680604</v>
          </cell>
          <cell r="M27">
            <v>3.82433446390676</v>
          </cell>
          <cell r="N27">
            <v>2.83778490160616</v>
          </cell>
          <cell r="O27">
            <v>3.66691238605513</v>
          </cell>
          <cell r="P27">
            <v>3.4082495272762698</v>
          </cell>
          <cell r="Q27">
            <v>2.1390339494035899</v>
          </cell>
          <cell r="R27" t="str">
            <v>m</v>
          </cell>
          <cell r="S27">
            <v>3.62608927332903</v>
          </cell>
          <cell r="T27">
            <v>3.2447901694915302</v>
          </cell>
          <cell r="U27">
            <v>3.07938396049797</v>
          </cell>
          <cell r="V27">
            <v>3.8276619318181799</v>
          </cell>
          <cell r="W27">
            <v>4.2095375202447398</v>
          </cell>
          <cell r="X27">
            <v>4.03280134128992</v>
          </cell>
          <cell r="Y27">
            <v>3.4160377001937001</v>
          </cell>
          <cell r="Z27">
            <v>3.9907797827835698</v>
          </cell>
          <cell r="AA27">
            <v>4.37941197365787</v>
          </cell>
          <cell r="AB27">
            <v>2.0481110805695599</v>
          </cell>
          <cell r="AC27">
            <v>3.2878602644514801</v>
          </cell>
          <cell r="AD27">
            <v>4.1513395740396497</v>
          </cell>
          <cell r="AE27">
            <v>2.3266969240451998E-3</v>
          </cell>
          <cell r="AF27">
            <v>4.1011724174499697</v>
          </cell>
          <cell r="AG27">
            <v>5.0680584540995302</v>
          </cell>
          <cell r="AH27">
            <v>4.1361245048153803</v>
          </cell>
          <cell r="AI27">
            <v>1.66722791237113</v>
          </cell>
          <cell r="AJ27">
            <v>3.7892665646561099</v>
          </cell>
          <cell r="AK27">
            <v>3.8673035522361499</v>
          </cell>
        </row>
        <row r="28">
          <cell r="A28">
            <v>901030</v>
          </cell>
          <cell r="B28" t="str">
            <v>c6: Private payments other than to educational institutions</v>
          </cell>
          <cell r="C28">
            <v>0.28605569262094699</v>
          </cell>
          <cell r="D28" t="str">
            <v>a</v>
          </cell>
          <cell r="E28" t="str">
            <v>m</v>
          </cell>
          <cell r="F28" t="str">
            <v>m</v>
          </cell>
          <cell r="G28" t="str">
            <v>m</v>
          </cell>
          <cell r="H28" t="str">
            <v>m</v>
          </cell>
          <cell r="I28" t="str">
            <v>m</v>
          </cell>
          <cell r="J28">
            <v>0.60364482135550601</v>
          </cell>
          <cell r="K28">
            <v>0.22722996167332399</v>
          </cell>
          <cell r="L28">
            <v>0.15273300461957601</v>
          </cell>
          <cell r="M28" t="str">
            <v>n</v>
          </cell>
          <cell r="N28" t="str">
            <v>m</v>
          </cell>
          <cell r="O28" t="str">
            <v>m</v>
          </cell>
          <cell r="P28" t="str">
            <v>xc</v>
          </cell>
          <cell r="Q28" t="str">
            <v>xr</v>
          </cell>
          <cell r="R28" t="str">
            <v>m</v>
          </cell>
          <cell r="S28" t="str">
            <v>m</v>
          </cell>
          <cell r="T28" t="str">
            <v>m</v>
          </cell>
          <cell r="U28" t="str">
            <v>a</v>
          </cell>
          <cell r="V28" t="str">
            <v>m</v>
          </cell>
          <cell r="W28" t="str">
            <v>m</v>
          </cell>
          <cell r="X28">
            <v>0.26683964748696198</v>
          </cell>
          <cell r="Y28">
            <v>0.25536983669548502</v>
          </cell>
          <cell r="Z28" t="str">
            <v>m</v>
          </cell>
          <cell r="AA28" t="str">
            <v>m</v>
          </cell>
          <cell r="AB28" t="str">
            <v>m</v>
          </cell>
          <cell r="AC28" t="str">
            <v>m</v>
          </cell>
          <cell r="AD28" t="str">
            <v>m</v>
          </cell>
          <cell r="AE28" t="str">
            <v>a</v>
          </cell>
          <cell r="AF28">
            <v>0.32022144229846</v>
          </cell>
          <cell r="AG28">
            <v>0.609124835940554</v>
          </cell>
          <cell r="AH28" t="str">
            <v>m</v>
          </cell>
          <cell r="AI28">
            <v>8.4464500000000005</v>
          </cell>
          <cell r="AJ28">
            <v>3.4153345849441803E-2</v>
          </cell>
          <cell r="AK28">
            <v>2.1244677038339901E-2</v>
          </cell>
        </row>
        <row r="29">
          <cell r="A29">
            <v>901030</v>
          </cell>
          <cell r="B29" t="str">
            <v>c7: Financial aid to students NOT attributable to household payments to educational institutions</v>
          </cell>
          <cell r="C29">
            <v>0.28605569262094699</v>
          </cell>
          <cell r="D29">
            <v>2.3698200217767199E-2</v>
          </cell>
          <cell r="E29">
            <v>9.5599108574761001E-3</v>
          </cell>
          <cell r="F29">
            <v>6.9340881674059902E-5</v>
          </cell>
          <cell r="G29">
            <v>3.6218907950766398E-2</v>
          </cell>
          <cell r="H29">
            <v>0</v>
          </cell>
          <cell r="I29">
            <v>0.2586078123833</v>
          </cell>
          <cell r="J29">
            <v>0.60364482135550601</v>
          </cell>
          <cell r="K29">
            <v>0.22722996167332399</v>
          </cell>
          <cell r="L29">
            <v>0.16463529464889001</v>
          </cell>
          <cell r="M29">
            <v>0</v>
          </cell>
          <cell r="N29">
            <v>7.6466590104354304E-4</v>
          </cell>
          <cell r="O29">
            <v>2.1791114547187102E-2</v>
          </cell>
          <cell r="P29">
            <v>0</v>
          </cell>
          <cell r="Q29">
            <v>2.6726280202735202E-2</v>
          </cell>
          <cell r="R29">
            <v>0</v>
          </cell>
          <cell r="S29">
            <v>0.179739947966085</v>
          </cell>
          <cell r="T29">
            <v>1.4436158192090401E-3</v>
          </cell>
          <cell r="U29">
            <v>0</v>
          </cell>
          <cell r="V29">
            <v>0</v>
          </cell>
          <cell r="W29">
            <v>1.8582125169195099E-3</v>
          </cell>
          <cell r="X29">
            <v>1.27746332274214E-2</v>
          </cell>
          <cell r="Y29">
            <v>0.18652131462496699</v>
          </cell>
          <cell r="Z29">
            <v>0.168188646302592</v>
          </cell>
          <cell r="AA29">
            <v>0.31862011655468297</v>
          </cell>
          <cell r="AB29">
            <v>0</v>
          </cell>
          <cell r="AC29">
            <v>2.2288533210267601E-3</v>
          </cell>
          <cell r="AD29">
            <v>6.6240629801779805E-2</v>
          </cell>
          <cell r="AE29">
            <v>0</v>
          </cell>
          <cell r="AF29">
            <v>5.238116393351E-2</v>
          </cell>
          <cell r="AG29">
            <v>0.61356257177125795</v>
          </cell>
          <cell r="AH29">
            <v>6.0889493939285902E-2</v>
          </cell>
          <cell r="AI29">
            <v>4.6587783505154599E-2</v>
          </cell>
          <cell r="AJ29">
            <v>3.4153345849441803E-2</v>
          </cell>
          <cell r="AK29">
            <v>0</v>
          </cell>
        </row>
        <row r="30">
          <cell r="A30">
            <v>902030</v>
          </cell>
          <cell r="B30" t="str">
            <v>c1: Direct expenditure to educational institutions</v>
          </cell>
          <cell r="C30">
            <v>1.7569267594436799</v>
          </cell>
          <cell r="D30">
            <v>2.6257545660839301</v>
          </cell>
          <cell r="E30">
            <v>2.3810280549018001</v>
          </cell>
          <cell r="F30">
            <v>1.1220036981803601</v>
          </cell>
          <cell r="G30">
            <v>4.0407592163980297</v>
          </cell>
          <cell r="H30" t="str">
            <v>xr</v>
          </cell>
          <cell r="I30">
            <v>2.5390992605870499</v>
          </cell>
          <cell r="J30">
            <v>2.5668406648262398</v>
          </cell>
          <cell r="K30">
            <v>2.41804107467921</v>
          </cell>
          <cell r="L30">
            <v>2.92296490742903</v>
          </cell>
          <cell r="M30">
            <v>2.1650523306702301</v>
          </cell>
          <cell r="N30">
            <v>1.51041289110124</v>
          </cell>
          <cell r="O30">
            <v>2.2986569337816198</v>
          </cell>
          <cell r="P30">
            <v>1.96019511201449</v>
          </cell>
          <cell r="Q30">
            <v>0.61851524154906001</v>
          </cell>
          <cell r="R30">
            <v>0.59576372637223896</v>
          </cell>
          <cell r="S30">
            <v>2.0472958161153199</v>
          </cell>
          <cell r="T30">
            <v>2.14246175141243</v>
          </cell>
          <cell r="U30">
            <v>1.49894181086543</v>
          </cell>
          <cell r="V30">
            <v>1.33533210227273</v>
          </cell>
          <cell r="W30">
            <v>1.90511771287291</v>
          </cell>
          <cell r="X30">
            <v>1.5183107542001699</v>
          </cell>
          <cell r="Y30">
            <v>1.8207329018440701</v>
          </cell>
          <cell r="Z30">
            <v>2.2983232794430002</v>
          </cell>
          <cell r="AA30">
            <v>1.58868726359141</v>
          </cell>
          <cell r="AB30">
            <v>0.49858109412441098</v>
          </cell>
          <cell r="AC30">
            <v>1.0518229112038799</v>
          </cell>
          <cell r="AD30">
            <v>2.2793648483230502</v>
          </cell>
          <cell r="AE30">
            <v>2.3266969240451998E-3</v>
          </cell>
          <cell r="AF30">
            <v>2.3747207250329301</v>
          </cell>
          <cell r="AG30">
            <v>2.44998884486952</v>
          </cell>
          <cell r="AH30">
            <v>2.51962332366874</v>
          </cell>
          <cell r="AI30">
            <v>0.464857719072165</v>
          </cell>
          <cell r="AJ30">
            <v>2.1879319276090001</v>
          </cell>
          <cell r="AK30">
            <v>1.8590198545586001</v>
          </cell>
        </row>
        <row r="31">
          <cell r="A31">
            <v>902030</v>
          </cell>
          <cell r="B31" t="str">
            <v>c2: Total public subsidies to the households &amp; other private subsidies to households</v>
          </cell>
          <cell r="C31">
            <v>3.0498033310827E-2</v>
          </cell>
          <cell r="D31">
            <v>5.8718921635171504E-3</v>
          </cell>
          <cell r="E31">
            <v>0</v>
          </cell>
          <cell r="F31" t="str">
            <v>m</v>
          </cell>
          <cell r="G31" t="str">
            <v>x</v>
          </cell>
          <cell r="H31" t="str">
            <v>x</v>
          </cell>
          <cell r="I31" t="str">
            <v>n</v>
          </cell>
          <cell r="J31" t="str">
            <v>x</v>
          </cell>
          <cell r="K31" t="str">
            <v>m</v>
          </cell>
          <cell r="L31" t="str">
            <v>n</v>
          </cell>
          <cell r="M31" t="str">
            <v>x</v>
          </cell>
          <cell r="N31" t="str">
            <v>n</v>
          </cell>
          <cell r="O31" t="str">
            <v>n</v>
          </cell>
          <cell r="P31" t="str">
            <v>m</v>
          </cell>
          <cell r="Q31" t="str">
            <v>x</v>
          </cell>
          <cell r="R31" t="str">
            <v>m</v>
          </cell>
          <cell r="S31" t="str">
            <v>n</v>
          </cell>
          <cell r="T31">
            <v>3.8831977401130001E-2</v>
          </cell>
          <cell r="U31" t="str">
            <v>m</v>
          </cell>
          <cell r="V31" t="str">
            <v>n</v>
          </cell>
          <cell r="W31" t="str">
            <v>x</v>
          </cell>
          <cell r="X31">
            <v>0</v>
          </cell>
          <cell r="Y31">
            <v>7.2822475236610507E-2</v>
          </cell>
          <cell r="Z31">
            <v>5.0213188181539803E-2</v>
          </cell>
          <cell r="AA31" t="str">
            <v>n</v>
          </cell>
          <cell r="AB31" t="str">
            <v>m</v>
          </cell>
          <cell r="AC31" t="str">
            <v>m</v>
          </cell>
          <cell r="AD31" t="str">
            <v>a</v>
          </cell>
          <cell r="AE31" t="str">
            <v>a</v>
          </cell>
          <cell r="AF31" t="str">
            <v>n</v>
          </cell>
          <cell r="AG31" t="str">
            <v>m</v>
          </cell>
          <cell r="AH31">
            <v>3.7031289962447998E-2</v>
          </cell>
          <cell r="AI31" t="str">
            <v>m</v>
          </cell>
          <cell r="AJ31">
            <v>2.76227688397368E-2</v>
          </cell>
          <cell r="AK31" t="str">
            <v>x</v>
          </cell>
        </row>
        <row r="32">
          <cell r="A32">
            <v>902030</v>
          </cell>
          <cell r="B32" t="str">
            <v>c3: Private payments to educ. institutions (inclusive of public subsidies to households)</v>
          </cell>
          <cell r="C32">
            <v>0.31509633572437001</v>
          </cell>
          <cell r="D32">
            <v>5.1282337855607298E-2</v>
          </cell>
          <cell r="E32" t="str">
            <v>m</v>
          </cell>
          <cell r="F32" t="str">
            <v>m</v>
          </cell>
          <cell r="G32">
            <v>0.26739530697233899</v>
          </cell>
          <cell r="H32" t="str">
            <v>m</v>
          </cell>
          <cell r="I32">
            <v>0.40608708641422098</v>
          </cell>
          <cell r="J32">
            <v>7.04929967963107E-2</v>
          </cell>
          <cell r="K32" t="str">
            <v>xr</v>
          </cell>
          <cell r="L32">
            <v>0.26957642855865799</v>
          </cell>
          <cell r="M32">
            <v>0.90052030493804003</v>
          </cell>
          <cell r="N32" t="str">
            <v>m</v>
          </cell>
          <cell r="O32">
            <v>0.21210377748611101</v>
          </cell>
          <cell r="P32" t="str">
            <v>xc</v>
          </cell>
          <cell r="Q32">
            <v>3.5670295000072801E-2</v>
          </cell>
          <cell r="R32">
            <v>0.78894900824747305</v>
          </cell>
          <cell r="S32">
            <v>6.8363245971916994E-2</v>
          </cell>
          <cell r="T32">
            <v>-3.7896779661016997E-2</v>
          </cell>
          <cell r="U32">
            <v>0.244959895910357</v>
          </cell>
          <cell r="V32">
            <v>0.83954715909090905</v>
          </cell>
          <cell r="W32" t="str">
            <v>m</v>
          </cell>
          <cell r="X32">
            <v>0.380241770487807</v>
          </cell>
          <cell r="Y32">
            <v>8.7556258956551905E-2</v>
          </cell>
          <cell r="Z32" t="str">
            <v>m</v>
          </cell>
          <cell r="AA32" t="str">
            <v>m</v>
          </cell>
          <cell r="AB32" t="str">
            <v>m</v>
          </cell>
          <cell r="AC32" t="str">
            <v>m</v>
          </cell>
          <cell r="AD32" t="str">
            <v>m</v>
          </cell>
          <cell r="AE32" t="str">
            <v>m</v>
          </cell>
          <cell r="AF32">
            <v>0.33501387955384798</v>
          </cell>
          <cell r="AG32">
            <v>5.03956575843033E-3</v>
          </cell>
          <cell r="AH32" t="str">
            <v>m</v>
          </cell>
          <cell r="AI32">
            <v>0.144987113402062</v>
          </cell>
          <cell r="AJ32" t="str">
            <v>m</v>
          </cell>
          <cell r="AK32">
            <v>0.187962252593247</v>
          </cell>
        </row>
        <row r="33">
          <cell r="A33">
            <v>902030</v>
          </cell>
          <cell r="B33" t="str">
            <v>c4: Total expenditure from both public and private sources for educational institutions</v>
          </cell>
          <cell r="C33">
            <v>2.1025211284788701</v>
          </cell>
          <cell r="D33">
            <v>2.6829087961030602</v>
          </cell>
          <cell r="E33">
            <v>2.3810280549018001</v>
          </cell>
          <cell r="F33">
            <v>1.1220036981803601</v>
          </cell>
          <cell r="G33">
            <v>4.3081545233703702</v>
          </cell>
          <cell r="H33" t="str">
            <v>xr</v>
          </cell>
          <cell r="I33">
            <v>2.94518634700127</v>
          </cell>
          <cell r="J33">
            <v>2.63733366162255</v>
          </cell>
          <cell r="K33">
            <v>2.41804107467921</v>
          </cell>
          <cell r="L33">
            <v>3.1925413359876802</v>
          </cell>
          <cell r="M33">
            <v>3.06557263560827</v>
          </cell>
          <cell r="N33">
            <v>1.51041289110124</v>
          </cell>
          <cell r="O33">
            <v>2.5107607112677299</v>
          </cell>
          <cell r="P33">
            <v>1.96019511201449</v>
          </cell>
          <cell r="Q33">
            <v>0.65418553654913303</v>
          </cell>
          <cell r="R33">
            <v>1.3847127346197099</v>
          </cell>
          <cell r="S33">
            <v>2.1156590620872402</v>
          </cell>
          <cell r="T33">
            <v>2.1433969491525402</v>
          </cell>
          <cell r="U33">
            <v>1.74390170677578</v>
          </cell>
          <cell r="V33">
            <v>2.1748792613636398</v>
          </cell>
          <cell r="W33">
            <v>1.90511771287291</v>
          </cell>
          <cell r="X33">
            <v>1.89855252468798</v>
          </cell>
          <cell r="Y33">
            <v>1.9811116360372301</v>
          </cell>
          <cell r="Z33">
            <v>2.2983232794430002</v>
          </cell>
          <cell r="AA33">
            <v>1.58868726359141</v>
          </cell>
          <cell r="AB33">
            <v>0.49858109412441098</v>
          </cell>
          <cell r="AC33">
            <v>1.0518229112038799</v>
          </cell>
          <cell r="AD33">
            <v>2.2793648483230502</v>
          </cell>
          <cell r="AE33">
            <v>2.3266969240451998E-3</v>
          </cell>
          <cell r="AF33">
            <v>2.7097346045867701</v>
          </cell>
          <cell r="AG33">
            <v>2.4550284106279499</v>
          </cell>
          <cell r="AH33">
            <v>2.51962332366874</v>
          </cell>
          <cell r="AI33">
            <v>0.60984483247422705</v>
          </cell>
          <cell r="AJ33">
            <v>2.1879319276090001</v>
          </cell>
          <cell r="AK33">
            <v>2.0469821071518401</v>
          </cell>
        </row>
        <row r="34">
          <cell r="A34">
            <v>902030</v>
          </cell>
          <cell r="B34" t="str">
            <v>c5: Total expenditure from public, private and international sources for educational institutions plus public subsidies to households</v>
          </cell>
          <cell r="C34">
            <v>2.3207653120376599</v>
          </cell>
          <cell r="D34">
            <v>2.6985213234368</v>
          </cell>
          <cell r="E34">
            <v>2.3905879657592699</v>
          </cell>
          <cell r="F34">
            <v>1.1220730390620299</v>
          </cell>
          <cell r="G34">
            <v>4.3443734313211397</v>
          </cell>
          <cell r="H34" t="str">
            <v>xr</v>
          </cell>
          <cell r="I34">
            <v>3.2037941593845698</v>
          </cell>
          <cell r="J34">
            <v>3.2002371320440002</v>
          </cell>
          <cell r="K34">
            <v>2.6452710363525398</v>
          </cell>
          <cell r="L34">
            <v>3.3074401971917098</v>
          </cell>
          <cell r="M34">
            <v>3.06557263560827</v>
          </cell>
          <cell r="N34">
            <v>1.5111775570022801</v>
          </cell>
          <cell r="O34">
            <v>2.5279131232132901</v>
          </cell>
          <cell r="P34">
            <v>1.96019511201449</v>
          </cell>
          <cell r="Q34">
            <v>0.66243453343237102</v>
          </cell>
          <cell r="R34">
            <v>1.3847127346197099</v>
          </cell>
          <cell r="S34">
            <v>2.24642367754852</v>
          </cell>
          <cell r="T34">
            <v>2.1448158192090401</v>
          </cell>
          <cell r="U34">
            <v>1.74390170677578</v>
          </cell>
          <cell r="V34">
            <v>2.1748792613636398</v>
          </cell>
          <cell r="W34">
            <v>1.90511771287291</v>
          </cell>
          <cell r="X34">
            <v>1.9046470731329599</v>
          </cell>
          <cell r="Y34">
            <v>2.1676329506621901</v>
          </cell>
          <cell r="Z34">
            <v>2.4664283007464101</v>
          </cell>
          <cell r="AA34">
            <v>1.90730738014609</v>
          </cell>
          <cell r="AB34">
            <v>0.49858109412441098</v>
          </cell>
          <cell r="AC34">
            <v>1.0528094998356801</v>
          </cell>
          <cell r="AD34">
            <v>2.3291219302195398</v>
          </cell>
          <cell r="AE34">
            <v>2.3266969240451998E-3</v>
          </cell>
          <cell r="AF34">
            <v>2.7605909522792702</v>
          </cell>
          <cell r="AG34">
            <v>3.0685909823992099</v>
          </cell>
          <cell r="AH34">
            <v>2.5744785509146602</v>
          </cell>
          <cell r="AI34">
            <v>0.640986791237113</v>
          </cell>
          <cell r="AJ34">
            <v>2.22101923178464</v>
          </cell>
          <cell r="AK34">
            <v>2.0469821071518401</v>
          </cell>
        </row>
        <row r="35">
          <cell r="A35">
            <v>902030</v>
          </cell>
          <cell r="B35" t="str">
            <v>c6: Private payments other than to educational institutions</v>
          </cell>
          <cell r="C35">
            <v>0.218244183558785</v>
          </cell>
          <cell r="D35" t="str">
            <v>a</v>
          </cell>
          <cell r="E35">
            <v>9.5599108574761001E-3</v>
          </cell>
          <cell r="F35" t="str">
            <v>m</v>
          </cell>
          <cell r="G35" t="str">
            <v>m</v>
          </cell>
          <cell r="H35" t="str">
            <v>m</v>
          </cell>
          <cell r="I35" t="str">
            <v>m</v>
          </cell>
          <cell r="J35">
            <v>0.56290347042144195</v>
          </cell>
          <cell r="K35">
            <v>0.22722996167332399</v>
          </cell>
          <cell r="L35">
            <v>0.118044093547301</v>
          </cell>
          <cell r="M35" t="str">
            <v>n</v>
          </cell>
          <cell r="N35" t="str">
            <v>m</v>
          </cell>
          <cell r="O35" t="str">
            <v>m</v>
          </cell>
          <cell r="P35" t="str">
            <v>xc</v>
          </cell>
          <cell r="Q35" t="str">
            <v>xr</v>
          </cell>
          <cell r="R35" t="str">
            <v>m</v>
          </cell>
          <cell r="S35" t="str">
            <v>m</v>
          </cell>
          <cell r="T35" t="str">
            <v>m</v>
          </cell>
          <cell r="U35" t="str">
            <v>a</v>
          </cell>
          <cell r="V35" t="str">
            <v>m</v>
          </cell>
          <cell r="W35" t="str">
            <v>m</v>
          </cell>
          <cell r="X35">
            <v>0.14152633400370901</v>
          </cell>
          <cell r="Y35">
            <v>0.25536983669548502</v>
          </cell>
          <cell r="Z35" t="str">
            <v>m</v>
          </cell>
          <cell r="AA35" t="str">
            <v>m</v>
          </cell>
          <cell r="AB35" t="str">
            <v>m</v>
          </cell>
          <cell r="AC35" t="str">
            <v>m</v>
          </cell>
          <cell r="AD35" t="str">
            <v>m</v>
          </cell>
          <cell r="AE35" t="str">
            <v>a</v>
          </cell>
          <cell r="AF35">
            <v>0.22580751487914</v>
          </cell>
          <cell r="AG35">
            <v>0.609124835940554</v>
          </cell>
          <cell r="AH35" t="str">
            <v>m</v>
          </cell>
          <cell r="AI35">
            <v>3.5231534793814401</v>
          </cell>
          <cell r="AJ35">
            <v>3.3087304175647501E-2</v>
          </cell>
          <cell r="AK35">
            <v>1.01331687883029E-2</v>
          </cell>
        </row>
        <row r="36">
          <cell r="A36">
            <v>902030</v>
          </cell>
          <cell r="B36" t="str">
            <v>c7: Financial aid to students NOT attributable to household payments to educational institutions</v>
          </cell>
          <cell r="C36">
            <v>0.218244183558785</v>
          </cell>
          <cell r="D36">
            <v>1.5612527333744E-2</v>
          </cell>
          <cell r="E36">
            <v>9.5599108574761001E-3</v>
          </cell>
          <cell r="F36">
            <v>6.9340881674059902E-5</v>
          </cell>
          <cell r="G36">
            <v>3.6218907950766398E-2</v>
          </cell>
          <cell r="H36">
            <v>0</v>
          </cell>
          <cell r="I36">
            <v>0.2586078123833</v>
          </cell>
          <cell r="J36">
            <v>0.56290347042144195</v>
          </cell>
          <cell r="K36">
            <v>0.22722996167332399</v>
          </cell>
          <cell r="L36">
            <v>0.11489886120402901</v>
          </cell>
          <cell r="M36">
            <v>0</v>
          </cell>
          <cell r="N36">
            <v>7.6466590104354304E-4</v>
          </cell>
          <cell r="O36">
            <v>1.7152411945558201E-2</v>
          </cell>
          <cell r="P36">
            <v>0</v>
          </cell>
          <cell r="Q36">
            <v>8.2489968832379391E-3</v>
          </cell>
          <cell r="R36">
            <v>0</v>
          </cell>
          <cell r="S36">
            <v>0.13076461546127699</v>
          </cell>
          <cell r="T36">
            <v>1.41887005649718E-3</v>
          </cell>
          <cell r="U36">
            <v>0</v>
          </cell>
          <cell r="V36">
            <v>0</v>
          </cell>
          <cell r="W36">
            <v>0</v>
          </cell>
          <cell r="X36">
            <v>6.0945484449786598E-3</v>
          </cell>
          <cell r="Y36">
            <v>0.18652131462496699</v>
          </cell>
          <cell r="Z36">
            <v>0.16810502130341601</v>
          </cell>
          <cell r="AA36">
            <v>0.31862011655468297</v>
          </cell>
          <cell r="AB36">
            <v>0</v>
          </cell>
          <cell r="AC36">
            <v>9.8658863180270309E-4</v>
          </cell>
          <cell r="AD36">
            <v>4.9757081896482799E-2</v>
          </cell>
          <cell r="AE36">
            <v>0</v>
          </cell>
          <cell r="AF36">
            <v>5.0856347692497299E-2</v>
          </cell>
          <cell r="AG36">
            <v>0.61356257177125795</v>
          </cell>
          <cell r="AH36">
            <v>5.4855227245920402E-2</v>
          </cell>
          <cell r="AI36">
            <v>3.1141958762886598E-2</v>
          </cell>
          <cell r="AJ36">
            <v>3.3087304175647501E-2</v>
          </cell>
          <cell r="AK36">
            <v>0</v>
          </cell>
        </row>
        <row r="37">
          <cell r="A37">
            <v>905070</v>
          </cell>
          <cell r="B37" t="str">
            <v>c1: Direct expenditure to educational institutions</v>
          </cell>
          <cell r="C37">
            <v>1.1878373156612501</v>
          </cell>
          <cell r="D37">
            <v>0.94710267686925798</v>
          </cell>
          <cell r="E37">
            <v>0.86926665694707705</v>
          </cell>
          <cell r="F37">
            <v>1.2936405862629099</v>
          </cell>
          <cell r="G37">
            <v>1.50931119064144</v>
          </cell>
          <cell r="H37" t="str">
            <v>xr:G20</v>
          </cell>
          <cell r="I37">
            <v>0.72062140563148902</v>
          </cell>
          <cell r="J37">
            <v>1.30314436869296</v>
          </cell>
          <cell r="K37">
            <v>1.6624538127915001</v>
          </cell>
          <cell r="L37">
            <v>0.96963206393409096</v>
          </cell>
          <cell r="M37">
            <v>0.99059552685677399</v>
          </cell>
          <cell r="N37">
            <v>0.82228926237713196</v>
          </cell>
          <cell r="O37">
            <v>0.81641165788669301</v>
          </cell>
          <cell r="P37">
            <v>0.65842090346693605</v>
          </cell>
          <cell r="Q37">
            <v>0.67596716112494704</v>
          </cell>
          <cell r="R37" t="str">
            <v>m</v>
          </cell>
          <cell r="S37">
            <v>0.92374164774088097</v>
          </cell>
          <cell r="T37">
            <v>0.67326847457627104</v>
          </cell>
          <cell r="U37">
            <v>0.43266736053332699</v>
          </cell>
          <cell r="V37">
            <v>0.29212812500000002</v>
          </cell>
          <cell r="W37">
            <v>8.6135778610604702E-2</v>
          </cell>
          <cell r="X37">
            <v>0.81952512294631696</v>
          </cell>
          <cell r="Y37">
            <v>1.14989165524952</v>
          </cell>
          <cell r="Z37">
            <v>1.10296564312509</v>
          </cell>
          <cell r="AA37">
            <v>1.4604857234506601</v>
          </cell>
          <cell r="AB37">
            <v>0.56717962491239704</v>
          </cell>
          <cell r="AC37">
            <v>0.757327655527819</v>
          </cell>
          <cell r="AD37">
            <v>0.97096602729071202</v>
          </cell>
          <cell r="AE37">
            <v>7.8014619619486798E-4</v>
          </cell>
          <cell r="AF37">
            <v>0.82271431621879998</v>
          </cell>
          <cell r="AG37">
            <v>1.56360278495279</v>
          </cell>
          <cell r="AH37">
            <v>1.07106186317242</v>
          </cell>
          <cell r="AI37">
            <v>0.762275605670103</v>
          </cell>
          <cell r="AJ37">
            <v>0.74883282839816601</v>
          </cell>
          <cell r="AK37">
            <v>1.14532901244056</v>
          </cell>
        </row>
        <row r="38">
          <cell r="A38">
            <v>905070</v>
          </cell>
          <cell r="B38" t="str">
            <v>c2: Total public subsidies to the households &amp; other private subsidies to households</v>
          </cell>
          <cell r="C38">
            <v>0.14531037656177601</v>
          </cell>
          <cell r="D38">
            <v>0.19822149585378199</v>
          </cell>
          <cell r="E38" t="str">
            <v>m</v>
          </cell>
          <cell r="F38" t="str">
            <v>m</v>
          </cell>
          <cell r="G38">
            <v>0.51245426525957005</v>
          </cell>
          <cell r="H38" t="str">
            <v>x</v>
          </cell>
          <cell r="I38" t="str">
            <v>n</v>
          </cell>
          <cell r="J38" t="str">
            <v>x</v>
          </cell>
          <cell r="K38" t="str">
            <v>m</v>
          </cell>
          <cell r="L38" t="str">
            <v>n</v>
          </cell>
          <cell r="M38">
            <v>7.62003239428472E-3</v>
          </cell>
          <cell r="N38" t="str">
            <v>n</v>
          </cell>
          <cell r="O38" t="str">
            <v>n</v>
          </cell>
          <cell r="P38" t="str">
            <v>m</v>
          </cell>
          <cell r="Q38" t="str">
            <v>x</v>
          </cell>
          <cell r="R38" t="str">
            <v>m</v>
          </cell>
          <cell r="S38">
            <v>0.12358616530630601</v>
          </cell>
          <cell r="T38">
            <v>6.1079604519773997E-2</v>
          </cell>
          <cell r="U38" t="str">
            <v>m</v>
          </cell>
          <cell r="V38" t="str">
            <v>m</v>
          </cell>
          <cell r="W38" t="str">
            <v>x</v>
          </cell>
          <cell r="X38">
            <v>0</v>
          </cell>
          <cell r="Y38">
            <v>0.13250515739909599</v>
          </cell>
          <cell r="Z38">
            <v>0.226959355967562</v>
          </cell>
          <cell r="AA38" t="str">
            <v>n</v>
          </cell>
          <cell r="AB38" t="str">
            <v>m</v>
          </cell>
          <cell r="AC38" t="str">
            <v>m</v>
          </cell>
          <cell r="AD38" t="str">
            <v>a</v>
          </cell>
          <cell r="AE38" t="str">
            <v>a</v>
          </cell>
          <cell r="AF38" t="str">
            <v>n</v>
          </cell>
          <cell r="AG38">
            <v>0</v>
          </cell>
          <cell r="AH38">
            <v>8.0089493939285907E-3</v>
          </cell>
          <cell r="AI38" t="str">
            <v>m</v>
          </cell>
          <cell r="AJ38">
            <v>0.18798630320058901</v>
          </cell>
          <cell r="AK38" t="str">
            <v>x</v>
          </cell>
        </row>
        <row r="39">
          <cell r="A39">
            <v>905070</v>
          </cell>
          <cell r="B39" t="str">
            <v>c3: Private payments to educ. institutions (inclusive of public subsidies to households)</v>
          </cell>
          <cell r="C39">
            <v>0.49189062720786397</v>
          </cell>
          <cell r="D39">
            <v>-0.17843072607279201</v>
          </cell>
          <cell r="E39">
            <v>-0.17609814008706001</v>
          </cell>
          <cell r="F39" t="str">
            <v>m</v>
          </cell>
          <cell r="G39">
            <v>0.44535573326394101</v>
          </cell>
          <cell r="H39" t="str">
            <v>m</v>
          </cell>
          <cell r="I39">
            <v>0.30505638957353098</v>
          </cell>
          <cell r="J39">
            <v>1.0330745309433099E-2</v>
          </cell>
          <cell r="K39" t="str">
            <v>xr:L5</v>
          </cell>
          <cell r="L39">
            <v>0.17978722307436401</v>
          </cell>
          <cell r="M39">
            <v>7.3290709475529597E-2</v>
          </cell>
          <cell r="N39" t="str">
            <v>m</v>
          </cell>
          <cell r="O39">
            <v>0.20083065139610601</v>
          </cell>
          <cell r="P39">
            <v>4.93164879837392E-2</v>
          </cell>
          <cell r="Q39">
            <v>0.14979009190078801</v>
          </cell>
          <cell r="R39" t="str">
            <v>m</v>
          </cell>
          <cell r="S39">
            <v>0.27786371061679699</v>
          </cell>
          <cell r="T39">
            <v>7.0558813559322003E-2</v>
          </cell>
          <cell r="U39">
            <v>0.57865994123157505</v>
          </cell>
          <cell r="V39">
            <v>1.5836667613636399</v>
          </cell>
          <cell r="W39" t="str">
            <v>m</v>
          </cell>
          <cell r="X39">
            <v>0.23946487493579199</v>
          </cell>
          <cell r="Y39">
            <v>1.91785956126675E-2</v>
          </cell>
          <cell r="Z39" t="str">
            <v>m</v>
          </cell>
          <cell r="AA39" t="str">
            <v>m</v>
          </cell>
          <cell r="AB39" t="str">
            <v>m</v>
          </cell>
          <cell r="AC39" t="str">
            <v>m</v>
          </cell>
          <cell r="AD39" t="str">
            <v>m</v>
          </cell>
          <cell r="AE39" t="str">
            <v>m</v>
          </cell>
          <cell r="AF39">
            <v>0.254588421428254</v>
          </cell>
          <cell r="AG39">
            <v>0.10759989616913999</v>
          </cell>
          <cell r="AH39" t="str">
            <v>m</v>
          </cell>
          <cell r="AI39" t="str">
            <v>m</v>
          </cell>
          <cell r="AJ39">
            <v>0.108318979723334</v>
          </cell>
          <cell r="AK39">
            <v>1.2416257788082901</v>
          </cell>
        </row>
        <row r="40">
          <cell r="A40">
            <v>905070</v>
          </cell>
          <cell r="B40" t="str">
            <v>c4: Total expenditure from both public and private sources for educational institutions</v>
          </cell>
          <cell r="C40">
            <v>1.8250383194308899</v>
          </cell>
          <cell r="D40">
            <v>0.96689344665024901</v>
          </cell>
          <cell r="E40">
            <v>0.87130360527357198</v>
          </cell>
          <cell r="F40">
            <v>1.2936405862629099</v>
          </cell>
          <cell r="G40">
            <v>2.46712118916495</v>
          </cell>
          <cell r="H40" t="str">
            <v>xr:G20</v>
          </cell>
          <cell r="I40">
            <v>1.02567779520502</v>
          </cell>
          <cell r="J40">
            <v>1.3134751140023899</v>
          </cell>
          <cell r="K40">
            <v>1.6624538127915001</v>
          </cell>
          <cell r="L40">
            <v>1.1494192870084601</v>
          </cell>
          <cell r="M40">
            <v>1.0715062687265899</v>
          </cell>
          <cell r="N40">
            <v>0.82228926237713196</v>
          </cell>
          <cell r="O40">
            <v>1.0172423092828</v>
          </cell>
          <cell r="P40">
            <v>0.70773739145067505</v>
          </cell>
          <cell r="Q40">
            <v>0.82575725302573499</v>
          </cell>
          <cell r="R40" t="str">
            <v>m</v>
          </cell>
          <cell r="S40">
            <v>1.32519152366398</v>
          </cell>
          <cell r="T40">
            <v>0.80490689265536697</v>
          </cell>
          <cell r="U40">
            <v>1.0113273017649</v>
          </cell>
          <cell r="V40">
            <v>1.87579488636364</v>
          </cell>
          <cell r="W40">
            <v>8.6135778610604702E-2</v>
          </cell>
          <cell r="X40">
            <v>1.05898999788211</v>
          </cell>
          <cell r="Y40">
            <v>1.30157540826129</v>
          </cell>
          <cell r="Z40">
            <v>1.10296564312509</v>
          </cell>
          <cell r="AA40">
            <v>1.4604857234506601</v>
          </cell>
          <cell r="AB40">
            <v>0.56717962491239704</v>
          </cell>
          <cell r="AC40">
            <v>0.757327655527819</v>
          </cell>
          <cell r="AD40">
            <v>0.97096602729071202</v>
          </cell>
          <cell r="AE40">
            <v>7.8014619619486798E-4</v>
          </cell>
          <cell r="AF40">
            <v>1.0773027376470501</v>
          </cell>
          <cell r="AG40">
            <v>1.67120268112193</v>
          </cell>
          <cell r="AH40">
            <v>1.07106186317242</v>
          </cell>
          <cell r="AI40">
            <v>0.762275605670103</v>
          </cell>
          <cell r="AJ40">
            <v>1.0451381113220899</v>
          </cell>
          <cell r="AK40">
            <v>2.3869547912488498</v>
          </cell>
        </row>
        <row r="41">
          <cell r="A41">
            <v>905070</v>
          </cell>
          <cell r="B41" t="str">
            <v>c5: Total expenditure from public, private and international sources for educational institutions plus public subsidies to households</v>
          </cell>
          <cell r="C41">
            <v>2.0231576588021398</v>
          </cell>
          <cell r="D41">
            <v>1.03558512803605</v>
          </cell>
          <cell r="E41">
            <v>0.89813800429050505</v>
          </cell>
          <cell r="F41">
            <v>1.41047015650775</v>
          </cell>
          <cell r="G41">
            <v>2.76630229692472</v>
          </cell>
          <cell r="H41" t="str">
            <v>xr:G20</v>
          </cell>
          <cell r="I41">
            <v>1.1102621555007799</v>
          </cell>
          <cell r="J41">
            <v>1.94796414946802</v>
          </cell>
          <cell r="K41">
            <v>2.0645558021678001</v>
          </cell>
          <cell r="L41">
            <v>1.24575997231152</v>
          </cell>
          <cell r="M41">
            <v>1.1729879427688601</v>
          </cell>
          <cell r="N41">
            <v>0.83627176893028299</v>
          </cell>
          <cell r="O41">
            <v>1.1511713623042501</v>
          </cell>
          <cell r="P41">
            <v>0.98653766954950695</v>
          </cell>
          <cell r="Q41">
            <v>0.82866811217430603</v>
          </cell>
          <cell r="R41" t="str">
            <v>m</v>
          </cell>
          <cell r="S41">
            <v>1.54743226510567</v>
          </cell>
          <cell r="T41">
            <v>0.80603683615819199</v>
          </cell>
          <cell r="U41">
            <v>1.0113273017649</v>
          </cell>
          <cell r="V41">
            <v>1.87579488636364</v>
          </cell>
          <cell r="W41">
            <v>0.19218377134988399</v>
          </cell>
          <cell r="X41">
            <v>1.09146520346072</v>
          </cell>
          <cell r="Y41">
            <v>1.5839380482197101</v>
          </cell>
          <cell r="Z41">
            <v>1.4894099519347299</v>
          </cell>
          <cell r="AA41">
            <v>2.1906209432447201</v>
          </cell>
          <cell r="AB41">
            <v>0.56717962491239704</v>
          </cell>
          <cell r="AC41">
            <v>0.76130760839923595</v>
          </cell>
          <cell r="AD41">
            <v>1.0068587220473</v>
          </cell>
          <cell r="AE41">
            <v>7.8014619619486798E-4</v>
          </cell>
          <cell r="AF41">
            <v>1.13726642294447</v>
          </cell>
          <cell r="AG41">
            <v>2.2843397165806598</v>
          </cell>
          <cell r="AH41">
            <v>1.1117185132255001</v>
          </cell>
          <cell r="AI41">
            <v>0.78141220360824704</v>
          </cell>
          <cell r="AJ41">
            <v>1.3258386019164801</v>
          </cell>
          <cell r="AK41">
            <v>2.3869547912488498</v>
          </cell>
        </row>
        <row r="42">
          <cell r="A42">
            <v>905070</v>
          </cell>
          <cell r="B42" t="str">
            <v>c6: Private payments other than to educational institutions</v>
          </cell>
          <cell r="C42">
            <v>0.19811933937124701</v>
          </cell>
          <cell r="D42" t="str">
            <v>a</v>
          </cell>
          <cell r="E42">
            <v>2.6834399016932901E-2</v>
          </cell>
          <cell r="F42" t="str">
            <v>m</v>
          </cell>
          <cell r="G42">
            <v>0.46060426908896901</v>
          </cell>
          <cell r="H42" t="str">
            <v>m</v>
          </cell>
          <cell r="I42" t="str">
            <v>m</v>
          </cell>
          <cell r="J42">
            <v>0.63448903546563296</v>
          </cell>
          <cell r="K42">
            <v>0.40210198937630098</v>
          </cell>
          <cell r="L42">
            <v>9.0063271373126197E-2</v>
          </cell>
          <cell r="M42" t="str">
            <v>n</v>
          </cell>
          <cell r="N42" t="str">
            <v>m</v>
          </cell>
          <cell r="O42" t="str">
            <v>m</v>
          </cell>
          <cell r="P42" t="str">
            <v>xc:9</v>
          </cell>
          <cell r="Q42" t="str">
            <v>xr:G12</v>
          </cell>
          <cell r="R42" t="str">
            <v>m</v>
          </cell>
          <cell r="S42" t="str">
            <v>m</v>
          </cell>
          <cell r="T42">
            <v>5.7514124293785301E-2</v>
          </cell>
          <cell r="U42" t="str">
            <v>m</v>
          </cell>
          <cell r="V42" t="str">
            <v>m</v>
          </cell>
          <cell r="W42" t="str">
            <v>m</v>
          </cell>
          <cell r="X42">
            <v>2.5747207494275701E-2</v>
          </cell>
          <cell r="Y42">
            <v>0.34000409442370999</v>
          </cell>
          <cell r="Z42" t="str">
            <v>m</v>
          </cell>
          <cell r="AA42" t="str">
            <v>m</v>
          </cell>
          <cell r="AB42" t="str">
            <v>m</v>
          </cell>
          <cell r="AC42" t="str">
            <v>m</v>
          </cell>
          <cell r="AD42" t="str">
            <v>m</v>
          </cell>
          <cell r="AE42" t="str">
            <v>a</v>
          </cell>
          <cell r="AF42">
            <v>8.93464929943006E-2</v>
          </cell>
          <cell r="AG42">
            <v>0.59058361089445899</v>
          </cell>
          <cell r="AH42" t="str">
            <v>m</v>
          </cell>
          <cell r="AI42" t="str">
            <v>m</v>
          </cell>
          <cell r="AJ42">
            <v>0.28070049059438701</v>
          </cell>
          <cell r="AK42">
            <v>0.114819537131302</v>
          </cell>
        </row>
        <row r="43">
          <cell r="A43">
            <v>905070</v>
          </cell>
          <cell r="B43" t="str">
            <v>c7: Financial aid to students NOT attributable to household payments to educational institutions</v>
          </cell>
          <cell r="C43">
            <v>0.19811933937124701</v>
          </cell>
          <cell r="D43">
            <v>6.8691681385800896E-2</v>
          </cell>
          <cell r="E43">
            <v>2.6834399016932901E-2</v>
          </cell>
          <cell r="F43">
            <v>0.116829570244846</v>
          </cell>
          <cell r="G43">
            <v>0.29573695183377102</v>
          </cell>
          <cell r="H43">
            <v>0</v>
          </cell>
          <cell r="I43">
            <v>8.4584360295765201E-2</v>
          </cell>
          <cell r="J43">
            <v>0.63448903546563296</v>
          </cell>
          <cell r="K43">
            <v>0.40210198937630098</v>
          </cell>
          <cell r="L43">
            <v>9.63406853030601E-2</v>
          </cell>
          <cell r="M43">
            <v>9.6849104612368606E-2</v>
          </cell>
          <cell r="N43">
            <v>1.3982506553150699E-2</v>
          </cell>
          <cell r="O43">
            <v>0.13392905302145</v>
          </cell>
          <cell r="P43">
            <v>0.27880027809883101</v>
          </cell>
          <cell r="Q43">
            <v>2.9108591485705101E-3</v>
          </cell>
          <cell r="R43">
            <v>0</v>
          </cell>
          <cell r="S43">
            <v>0.170666609232517</v>
          </cell>
          <cell r="T43">
            <v>0</v>
          </cell>
          <cell r="U43">
            <v>0</v>
          </cell>
          <cell r="V43">
            <v>0</v>
          </cell>
          <cell r="W43">
            <v>0.10604799273927901</v>
          </cell>
          <cell r="X43">
            <v>3.2475205578615697E-2</v>
          </cell>
          <cell r="Y43">
            <v>0.28236263995842598</v>
          </cell>
          <cell r="Z43">
            <v>0.38644430880963199</v>
          </cell>
          <cell r="AA43">
            <v>0.73013521979406004</v>
          </cell>
          <cell r="AB43">
            <v>0</v>
          </cell>
          <cell r="AC43">
            <v>3.9799528714172796E-3</v>
          </cell>
          <cell r="AD43">
            <v>3.5892694756590002E-2</v>
          </cell>
          <cell r="AE43">
            <v>0</v>
          </cell>
          <cell r="AF43">
            <v>5.9963685297418003E-2</v>
          </cell>
          <cell r="AG43">
            <v>0.59058361089445899</v>
          </cell>
          <cell r="AH43">
            <v>4.0656650053077503E-2</v>
          </cell>
          <cell r="AI43">
            <v>1.91365979381443E-2</v>
          </cell>
          <cell r="AJ43">
            <v>0.28070049059438701</v>
          </cell>
          <cell r="AK43">
            <v>0</v>
          </cell>
        </row>
        <row r="44">
          <cell r="A44">
            <v>906070</v>
          </cell>
          <cell r="B44" t="str">
            <v>c1: Direct expenditure to educational institutions</v>
          </cell>
          <cell r="C44">
            <v>0.90776120933244997</v>
          </cell>
          <cell r="D44">
            <v>0.86792670193527399</v>
          </cell>
          <cell r="E44" t="str">
            <v>xc:8</v>
          </cell>
          <cell r="F44">
            <v>1.2936405862629099</v>
          </cell>
          <cell r="G44">
            <v>1.0339667448265599</v>
          </cell>
          <cell r="H44" t="str">
            <v>xr:G20</v>
          </cell>
          <cell r="I44">
            <v>0.68465157965494094</v>
          </cell>
          <cell r="J44" t="str">
            <v>xc:8</v>
          </cell>
          <cell r="K44">
            <v>1.3424221426393801</v>
          </cell>
          <cell r="L44" t="str">
            <v>xc:8</v>
          </cell>
          <cell r="M44">
            <v>0.94177144580330296</v>
          </cell>
          <cell r="N44">
            <v>0.66093848294893098</v>
          </cell>
          <cell r="O44">
            <v>0.81641165788669301</v>
          </cell>
          <cell r="P44">
            <v>0.629597155243801</v>
          </cell>
          <cell r="Q44" t="str">
            <v>xc:8</v>
          </cell>
          <cell r="R44" t="str">
            <v>m</v>
          </cell>
          <cell r="S44" t="str">
            <v>xc:8</v>
          </cell>
          <cell r="T44">
            <v>0.62672316384180804</v>
          </cell>
          <cell r="U44">
            <v>0.39002521610034702</v>
          </cell>
          <cell r="V44">
            <v>0.273201704545455</v>
          </cell>
          <cell r="W44">
            <v>2.3915977498024401E-2</v>
          </cell>
          <cell r="X44">
            <v>0.81952512294631696</v>
          </cell>
          <cell r="Y44">
            <v>1.14989165524952</v>
          </cell>
          <cell r="Z44">
            <v>0.82050353518632202</v>
          </cell>
          <cell r="AA44">
            <v>0.76296600883094401</v>
          </cell>
          <cell r="AB44">
            <v>0.49698776915620002</v>
          </cell>
          <cell r="AC44">
            <v>0.757327655527819</v>
          </cell>
          <cell r="AD44">
            <v>0.97096602729071202</v>
          </cell>
          <cell r="AE44">
            <v>5.9187312266164097E-4</v>
          </cell>
          <cell r="AF44">
            <v>0.80202754700919598</v>
          </cell>
          <cell r="AG44" t="str">
            <v>xc:9</v>
          </cell>
          <cell r="AH44">
            <v>0.90944166819818895</v>
          </cell>
          <cell r="AI44" t="str">
            <v>xc:8</v>
          </cell>
          <cell r="AJ44" t="str">
            <v>xc:8</v>
          </cell>
          <cell r="AK44">
            <v>0.88963187026313195</v>
          </cell>
        </row>
        <row r="45">
          <cell r="A45">
            <v>906070</v>
          </cell>
          <cell r="B45" t="str">
            <v>c2: Total public subsidies to the households &amp; other private subsidies to households</v>
          </cell>
          <cell r="C45">
            <v>0.14003805316440199</v>
          </cell>
          <cell r="D45">
            <v>0.19822149585378199</v>
          </cell>
          <cell r="E45" t="str">
            <v>x</v>
          </cell>
          <cell r="F45" t="str">
            <v>m</v>
          </cell>
          <cell r="G45">
            <v>0.16405667991360701</v>
          </cell>
          <cell r="H45" t="str">
            <v>x</v>
          </cell>
          <cell r="I45" t="str">
            <v>n</v>
          </cell>
          <cell r="J45" t="str">
            <v>x</v>
          </cell>
          <cell r="K45" t="str">
            <v>m</v>
          </cell>
          <cell r="L45" t="str">
            <v>x</v>
          </cell>
          <cell r="M45">
            <v>7.62003239428472E-3</v>
          </cell>
          <cell r="N45" t="str">
            <v>n</v>
          </cell>
          <cell r="O45" t="str">
            <v>n</v>
          </cell>
          <cell r="P45" t="str">
            <v>m</v>
          </cell>
          <cell r="Q45" t="str">
            <v>x</v>
          </cell>
          <cell r="R45" t="str">
            <v>m</v>
          </cell>
          <cell r="S45" t="str">
            <v>x</v>
          </cell>
          <cell r="T45">
            <v>4.8135593220339001E-2</v>
          </cell>
          <cell r="U45" t="str">
            <v>m</v>
          </cell>
          <cell r="V45" t="str">
            <v>m</v>
          </cell>
          <cell r="W45" t="str">
            <v>x</v>
          </cell>
          <cell r="X45">
            <v>0</v>
          </cell>
          <cell r="Y45">
            <v>0.13250515739909599</v>
          </cell>
          <cell r="Z45">
            <v>0.172888025496962</v>
          </cell>
          <cell r="AA45" t="str">
            <v>n</v>
          </cell>
          <cell r="AB45" t="str">
            <v>m</v>
          </cell>
          <cell r="AC45" t="str">
            <v>m</v>
          </cell>
          <cell r="AD45" t="str">
            <v>a</v>
          </cell>
          <cell r="AE45" t="str">
            <v>a</v>
          </cell>
          <cell r="AF45" t="str">
            <v>n</v>
          </cell>
          <cell r="AG45">
            <v>0</v>
          </cell>
          <cell r="AH45">
            <v>5.97006372047476E-3</v>
          </cell>
          <cell r="AI45" t="str">
            <v>m</v>
          </cell>
          <cell r="AJ45" t="str">
            <v>x</v>
          </cell>
          <cell r="AK45" t="str">
            <v>x</v>
          </cell>
        </row>
        <row r="46">
          <cell r="A46">
            <v>906070</v>
          </cell>
          <cell r="B46" t="str">
            <v>c3: Private payments to educ. institutions (inclusive of public subsidies to households)</v>
          </cell>
          <cell r="C46">
            <v>0.44077480890405302</v>
          </cell>
          <cell r="D46">
            <v>-0.18699784253098301</v>
          </cell>
          <cell r="E46" t="str">
            <v>xc:8</v>
          </cell>
          <cell r="F46" t="str">
            <v>m</v>
          </cell>
          <cell r="G46">
            <v>0.32908243992193398</v>
          </cell>
          <cell r="H46" t="str">
            <v>m</v>
          </cell>
          <cell r="I46">
            <v>0.27794458137276901</v>
          </cell>
          <cell r="J46" t="str">
            <v>xc:8</v>
          </cell>
          <cell r="K46" t="str">
            <v>xr:L5</v>
          </cell>
          <cell r="L46" t="str">
            <v>xc:8</v>
          </cell>
          <cell r="M46">
            <v>5.61674350895656E-2</v>
          </cell>
          <cell r="N46" t="str">
            <v>m</v>
          </cell>
          <cell r="O46">
            <v>0.20083065139610601</v>
          </cell>
          <cell r="P46" t="str">
            <v>xc:8</v>
          </cell>
          <cell r="Q46" t="str">
            <v>xc:8</v>
          </cell>
          <cell r="R46" t="str">
            <v>m</v>
          </cell>
          <cell r="S46" t="str">
            <v>xc:8</v>
          </cell>
          <cell r="T46">
            <v>8.3502824858757096E-2</v>
          </cell>
          <cell r="U46">
            <v>0.47763808304712302</v>
          </cell>
          <cell r="V46">
            <v>1.1932093749999999</v>
          </cell>
          <cell r="W46" t="str">
            <v>m</v>
          </cell>
          <cell r="X46">
            <v>0.23946487493579199</v>
          </cell>
          <cell r="Y46">
            <v>1.91785956126675E-2</v>
          </cell>
          <cell r="Z46" t="str">
            <v>m</v>
          </cell>
          <cell r="AA46" t="str">
            <v>m</v>
          </cell>
          <cell r="AB46" t="str">
            <v>m</v>
          </cell>
          <cell r="AC46" t="str">
            <v>m</v>
          </cell>
          <cell r="AD46" t="str">
            <v>m</v>
          </cell>
          <cell r="AE46" t="str">
            <v>m</v>
          </cell>
          <cell r="AF46">
            <v>0.254175689212642</v>
          </cell>
          <cell r="AG46" t="str">
            <v>xc:9</v>
          </cell>
          <cell r="AH46" t="str">
            <v>m</v>
          </cell>
          <cell r="AI46" t="str">
            <v>m</v>
          </cell>
          <cell r="AJ46" t="str">
            <v>xc:8</v>
          </cell>
          <cell r="AK46">
            <v>1.13596849783607</v>
          </cell>
        </row>
        <row r="47">
          <cell r="A47">
            <v>906070</v>
          </cell>
          <cell r="B47" t="str">
            <v>c4: Total expenditure from both public and private sources for educational institutions</v>
          </cell>
          <cell r="C47">
            <v>1.4885740714009099</v>
          </cell>
          <cell r="D47">
            <v>0.87915035525807295</v>
          </cell>
          <cell r="E47" t="str">
            <v>xc:8</v>
          </cell>
          <cell r="F47">
            <v>1.2936405862629099</v>
          </cell>
          <cell r="G47">
            <v>1.5271058646621001</v>
          </cell>
          <cell r="H47" t="str">
            <v>xr:G20</v>
          </cell>
          <cell r="I47">
            <v>0.96259616102770895</v>
          </cell>
          <cell r="J47" t="str">
            <v>xc:8</v>
          </cell>
          <cell r="K47">
            <v>1.3424221426393801</v>
          </cell>
          <cell r="L47" t="str">
            <v>xc:8</v>
          </cell>
          <cell r="M47">
            <v>1.0055589132871501</v>
          </cell>
          <cell r="N47">
            <v>0.66093848294893098</v>
          </cell>
          <cell r="O47">
            <v>1.0172423092828</v>
          </cell>
          <cell r="P47">
            <v>0.629597155243801</v>
          </cell>
          <cell r="Q47" t="str">
            <v>xc:8</v>
          </cell>
          <cell r="R47" t="str">
            <v>m</v>
          </cell>
          <cell r="S47" t="str">
            <v>xc:8</v>
          </cell>
          <cell r="T47">
            <v>0.75836158192090397</v>
          </cell>
          <cell r="U47">
            <v>0.86766329914746998</v>
          </cell>
          <cell r="V47">
            <v>1.4664110795454599</v>
          </cell>
          <cell r="W47">
            <v>2.3915977498024401E-2</v>
          </cell>
          <cell r="X47">
            <v>1.05898999788211</v>
          </cell>
          <cell r="Y47">
            <v>1.30157540826129</v>
          </cell>
          <cell r="Z47">
            <v>0.82050353518632202</v>
          </cell>
          <cell r="AA47">
            <v>0.76296600883094401</v>
          </cell>
          <cell r="AB47">
            <v>0.49698776915620002</v>
          </cell>
          <cell r="AC47">
            <v>0.757327655527819</v>
          </cell>
          <cell r="AD47">
            <v>0.97096602729071202</v>
          </cell>
          <cell r="AE47">
            <v>5.9187312266164097E-4</v>
          </cell>
          <cell r="AF47">
            <v>1.0562032362218401</v>
          </cell>
          <cell r="AG47" t="str">
            <v>xc:9</v>
          </cell>
          <cell r="AH47">
            <v>0.90944166819818895</v>
          </cell>
          <cell r="AI47" t="str">
            <v>xc:8</v>
          </cell>
          <cell r="AJ47" t="str">
            <v>xc:8</v>
          </cell>
          <cell r="AK47">
            <v>2.0256003680992101</v>
          </cell>
        </row>
        <row r="48">
          <cell r="A48">
            <v>906070</v>
          </cell>
          <cell r="B48" t="str">
            <v>c5: Total expenditure from public, private and international sources for educational institutions plus public subsidies to households</v>
          </cell>
          <cell r="C48">
            <v>1.6426287892071101</v>
          </cell>
          <cell r="D48">
            <v>0.93896112214180505</v>
          </cell>
          <cell r="E48" t="str">
            <v>xc:8</v>
          </cell>
          <cell r="F48">
            <v>1.41047015650775</v>
          </cell>
          <cell r="G48">
            <v>1.54470722273231</v>
          </cell>
          <cell r="H48" t="str">
            <v>xr:G20</v>
          </cell>
          <cell r="I48">
            <v>1.0467996116214799</v>
          </cell>
          <cell r="J48" t="str">
            <v>xc:8</v>
          </cell>
          <cell r="K48">
            <v>1.67786835888754</v>
          </cell>
          <cell r="L48" t="str">
            <v>xc:8</v>
          </cell>
          <cell r="M48">
            <v>1.10704058732942</v>
          </cell>
          <cell r="N48">
            <v>0.67465454583758899</v>
          </cell>
          <cell r="O48">
            <v>1.1511713623042501</v>
          </cell>
          <cell r="P48">
            <v>0.629597155243801</v>
          </cell>
          <cell r="Q48" t="str">
            <v>xc:8</v>
          </cell>
          <cell r="R48" t="str">
            <v>m</v>
          </cell>
          <cell r="S48" t="str">
            <v>xc:8</v>
          </cell>
          <cell r="T48">
            <v>0.759491525423729</v>
          </cell>
          <cell r="U48">
            <v>0.86766329914746998</v>
          </cell>
          <cell r="V48">
            <v>1.4664110795454599</v>
          </cell>
          <cell r="W48">
            <v>0.12929892575756399</v>
          </cell>
          <cell r="X48">
            <v>1.09146520346072</v>
          </cell>
          <cell r="Y48">
            <v>1.5839380482197101</v>
          </cell>
          <cell r="Z48">
            <v>1.11488044346493</v>
          </cell>
          <cell r="AA48">
            <v>1.0182926697997701</v>
          </cell>
          <cell r="AB48">
            <v>0.49698776915620002</v>
          </cell>
          <cell r="AC48">
            <v>0.76130760839923595</v>
          </cell>
          <cell r="AD48">
            <v>1.0068587220473</v>
          </cell>
          <cell r="AE48">
            <v>5.9187312266164097E-4</v>
          </cell>
          <cell r="AF48">
            <v>1.1155578548816301</v>
          </cell>
          <cell r="AG48" t="str">
            <v>xc:9</v>
          </cell>
          <cell r="AH48">
            <v>0.94228297952880302</v>
          </cell>
          <cell r="AI48" t="str">
            <v>xc:8</v>
          </cell>
          <cell r="AJ48" t="str">
            <v>xc:8</v>
          </cell>
          <cell r="AK48">
            <v>2.0256003680992101</v>
          </cell>
        </row>
        <row r="49">
          <cell r="A49">
            <v>906070</v>
          </cell>
          <cell r="B49" t="str">
            <v>c6: Private payments other than to educational institutions</v>
          </cell>
          <cell r="C49">
            <v>0.154054717806201</v>
          </cell>
          <cell r="D49" t="str">
            <v>a</v>
          </cell>
          <cell r="E49" t="str">
            <v>xc:8</v>
          </cell>
          <cell r="F49" t="str">
            <v>m</v>
          </cell>
          <cell r="G49">
            <v>0.14546676539696601</v>
          </cell>
          <cell r="H49" t="str">
            <v>m</v>
          </cell>
          <cell r="I49" t="str">
            <v>m</v>
          </cell>
          <cell r="J49" t="str">
            <v>xc:8</v>
          </cell>
          <cell r="K49">
            <v>0.33544621624816001</v>
          </cell>
          <cell r="L49" t="str">
            <v>xc:8</v>
          </cell>
          <cell r="M49" t="str">
            <v>n</v>
          </cell>
          <cell r="N49" t="str">
            <v>m</v>
          </cell>
          <cell r="O49" t="str">
            <v>m</v>
          </cell>
          <cell r="P49" t="str">
            <v>xc:9</v>
          </cell>
          <cell r="Q49" t="str">
            <v>xc:8</v>
          </cell>
          <cell r="R49" t="str">
            <v>m</v>
          </cell>
          <cell r="S49" t="str">
            <v>m</v>
          </cell>
          <cell r="T49">
            <v>5.7514124293785301E-2</v>
          </cell>
          <cell r="U49" t="str">
            <v>m</v>
          </cell>
          <cell r="V49" t="str">
            <v>m</v>
          </cell>
          <cell r="W49" t="str">
            <v>m</v>
          </cell>
          <cell r="X49">
            <v>2.5747207494275701E-2</v>
          </cell>
          <cell r="Y49">
            <v>0.34000409442370999</v>
          </cell>
          <cell r="Z49" t="str">
            <v>m</v>
          </cell>
          <cell r="AA49" t="str">
            <v>m</v>
          </cell>
          <cell r="AB49" t="str">
            <v>m</v>
          </cell>
          <cell r="AC49" t="str">
            <v>m</v>
          </cell>
          <cell r="AD49" t="str">
            <v>m</v>
          </cell>
          <cell r="AE49" t="str">
            <v>a</v>
          </cell>
          <cell r="AF49">
            <v>8.7770085226336295E-2</v>
          </cell>
          <cell r="AG49" t="str">
            <v>xc:9</v>
          </cell>
          <cell r="AH49" t="str">
            <v>m</v>
          </cell>
          <cell r="AI49" t="str">
            <v>m</v>
          </cell>
          <cell r="AJ49" t="str">
            <v>xc:8</v>
          </cell>
          <cell r="AK49">
            <v>9.0297120072526299E-2</v>
          </cell>
        </row>
        <row r="50">
          <cell r="A50">
            <v>906070</v>
          </cell>
          <cell r="B50" t="str">
            <v>c7: Financial aid to students NOT attributable to household payments to educational institutions</v>
          </cell>
          <cell r="C50">
            <v>0.154054717806201</v>
          </cell>
          <cell r="D50">
            <v>5.9810766883731797E-2</v>
          </cell>
          <cell r="E50">
            <v>0</v>
          </cell>
          <cell r="F50">
            <v>0.116829570244846</v>
          </cell>
          <cell r="G50">
            <v>1.4157202144214001E-2</v>
          </cell>
          <cell r="H50">
            <v>0</v>
          </cell>
          <cell r="I50">
            <v>8.4203450593771004E-2</v>
          </cell>
          <cell r="J50">
            <v>0</v>
          </cell>
          <cell r="K50">
            <v>0.33544621624816001</v>
          </cell>
          <cell r="L50">
            <v>0</v>
          </cell>
          <cell r="M50">
            <v>9.6849104612368606E-2</v>
          </cell>
          <cell r="N50">
            <v>1.37160628886584E-2</v>
          </cell>
          <cell r="O50">
            <v>0.13392905302145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0.10538294825954</v>
          </cell>
          <cell r="X50">
            <v>3.2475205578615697E-2</v>
          </cell>
          <cell r="Y50">
            <v>0.28236263995842598</v>
          </cell>
          <cell r="Z50">
            <v>0.29437690827861202</v>
          </cell>
          <cell r="AA50">
            <v>0.25532666096882101</v>
          </cell>
          <cell r="AB50">
            <v>0</v>
          </cell>
          <cell r="AC50">
            <v>3.9799528714172796E-3</v>
          </cell>
          <cell r="AD50">
            <v>3.5892694756590002E-2</v>
          </cell>
          <cell r="AE50">
            <v>0</v>
          </cell>
          <cell r="AF50">
            <v>5.9354618659795397E-2</v>
          </cell>
          <cell r="AG50">
            <v>0</v>
          </cell>
          <cell r="AH50">
            <v>3.2841311330614097E-2</v>
          </cell>
          <cell r="AI50">
            <v>0</v>
          </cell>
          <cell r="AJ50">
            <v>0</v>
          </cell>
          <cell r="AK50">
            <v>0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11_ALL"/>
    </sheetNames>
    <sheetDataSet>
      <sheetData sheetId="0">
        <row r="1">
          <cell r="A1" t="str">
            <v>Expr2</v>
          </cell>
          <cell r="B1" t="str">
            <v>Expr3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  <cell r="AK1" t="str">
            <v>Sweden</v>
          </cell>
          <cell r="AL1" t="str">
            <v>Switzerland</v>
          </cell>
          <cell r="AM1" t="str">
            <v>Turkey</v>
          </cell>
          <cell r="AN1" t="str">
            <v>United Kingdom</v>
          </cell>
          <cell r="AO1" t="str">
            <v>United States</v>
          </cell>
        </row>
        <row r="2">
          <cell r="A2">
            <v>900000</v>
          </cell>
          <cell r="B2" t="str">
            <v>c1: Public sources (Initial Funds)</v>
          </cell>
          <cell r="C2" t="str">
            <v>m</v>
          </cell>
          <cell r="D2">
            <v>82.310399269559298</v>
          </cell>
          <cell r="E2">
            <v>100.252669163993</v>
          </cell>
          <cell r="F2" t="str">
            <v>m</v>
          </cell>
          <cell r="G2" t="str">
            <v>m</v>
          </cell>
          <cell r="H2">
            <v>89.619788877890102</v>
          </cell>
          <cell r="I2" t="str">
            <v>m</v>
          </cell>
          <cell r="J2" t="str">
            <v>m</v>
          </cell>
          <cell r="K2">
            <v>85.2750254440395</v>
          </cell>
          <cell r="L2">
            <v>93.403813967514907</v>
          </cell>
          <cell r="M2" t="str">
            <v>m</v>
          </cell>
          <cell r="N2">
            <v>91.443010890375504</v>
          </cell>
          <cell r="O2">
            <v>77.871500631759304</v>
          </cell>
          <cell r="P2" t="str">
            <v>m</v>
          </cell>
          <cell r="Q2">
            <v>88.977944206663096</v>
          </cell>
          <cell r="R2" t="str">
            <v>m</v>
          </cell>
          <cell r="S2">
            <v>91.011959889332999</v>
          </cell>
          <cell r="T2" t="str">
            <v>m</v>
          </cell>
          <cell r="U2">
            <v>92.001945304455802</v>
          </cell>
          <cell r="V2">
            <v>99.800801534138699</v>
          </cell>
          <cell r="W2" t="str">
            <v>m</v>
          </cell>
          <cell r="X2" t="str">
            <v>m</v>
          </cell>
          <cell r="Y2" t="str">
            <v>m</v>
          </cell>
          <cell r="Z2" t="str">
            <v>m</v>
          </cell>
          <cell r="AA2" t="str">
            <v>m</v>
          </cell>
          <cell r="AB2">
            <v>97.460313290288099</v>
          </cell>
          <cell r="AC2" t="str">
            <v>m</v>
          </cell>
          <cell r="AD2" t="str">
            <v>m</v>
          </cell>
          <cell r="AE2" t="str">
            <v>m</v>
          </cell>
          <cell r="AF2" t="str">
            <v>m</v>
          </cell>
          <cell r="AG2" t="str">
            <v>m</v>
          </cell>
          <cell r="AH2" t="str">
            <v>m</v>
          </cell>
          <cell r="AI2" t="str">
            <v>m</v>
          </cell>
          <cell r="AJ2">
            <v>83.9601823845653</v>
          </cell>
          <cell r="AK2">
            <v>98.288232817071602</v>
          </cell>
          <cell r="AL2" t="str">
            <v>m</v>
          </cell>
          <cell r="AM2" t="str">
            <v>m</v>
          </cell>
          <cell r="AN2" t="str">
            <v>m</v>
          </cell>
          <cell r="AO2">
            <v>74.965431533479702</v>
          </cell>
        </row>
        <row r="3">
          <cell r="A3">
            <v>900000</v>
          </cell>
          <cell r="B3" t="str">
            <v>c2: Private sources (Initial Funds)</v>
          </cell>
          <cell r="C3" t="str">
            <v>m</v>
          </cell>
          <cell r="D3">
            <v>17.689600730440699</v>
          </cell>
          <cell r="E3" t="str">
            <v>x</v>
          </cell>
          <cell r="F3" t="str">
            <v>m</v>
          </cell>
          <cell r="G3" t="str">
            <v>m</v>
          </cell>
          <cell r="H3">
            <v>10.3802111221099</v>
          </cell>
          <cell r="I3" t="str">
            <v>m</v>
          </cell>
          <cell r="J3" t="str">
            <v>m</v>
          </cell>
          <cell r="K3">
            <v>14.7249745559605</v>
          </cell>
          <cell r="L3">
            <v>6.5961860324851198</v>
          </cell>
          <cell r="M3" t="str">
            <v>m</v>
          </cell>
          <cell r="N3">
            <v>8.5569891096245492</v>
          </cell>
          <cell r="O3">
            <v>22.1284993682407</v>
          </cell>
          <cell r="P3" t="str">
            <v>m</v>
          </cell>
          <cell r="Q3">
            <v>11.0220557933369</v>
          </cell>
          <cell r="R3" t="str">
            <v>m</v>
          </cell>
          <cell r="S3">
            <v>8.9880401106670291</v>
          </cell>
          <cell r="T3" t="str">
            <v>m</v>
          </cell>
          <cell r="U3">
            <v>7.9980546955442202</v>
          </cell>
          <cell r="V3">
            <v>0.19919846586130199</v>
          </cell>
          <cell r="W3" t="str">
            <v>m</v>
          </cell>
          <cell r="X3" t="str">
            <v>m</v>
          </cell>
          <cell r="Y3" t="str">
            <v>m</v>
          </cell>
          <cell r="Z3" t="str">
            <v>m</v>
          </cell>
          <cell r="AA3" t="str">
            <v>m</v>
          </cell>
          <cell r="AB3">
            <v>2.5396867097119</v>
          </cell>
          <cell r="AC3" t="str">
            <v>m</v>
          </cell>
          <cell r="AD3" t="str">
            <v>m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  <cell r="AI3" t="str">
            <v>m</v>
          </cell>
          <cell r="AJ3">
            <v>16.0398176154347</v>
          </cell>
          <cell r="AK3">
            <v>1.7117671829283501</v>
          </cell>
          <cell r="AL3" t="str">
            <v>m</v>
          </cell>
          <cell r="AM3" t="str">
            <v>m</v>
          </cell>
          <cell r="AN3" t="str">
            <v>m</v>
          </cell>
          <cell r="AO3">
            <v>25.034568466520302</v>
          </cell>
        </row>
        <row r="4">
          <cell r="A4">
            <v>900000</v>
          </cell>
          <cell r="B4" t="str">
            <v>c3: Public sources (Final Funds)</v>
          </cell>
          <cell r="C4">
            <v>83.713054852867998</v>
          </cell>
          <cell r="D4">
            <v>79.141351695801902</v>
          </cell>
          <cell r="E4">
            <v>96.526792988255295</v>
          </cell>
          <cell r="F4">
            <v>99.959491431070802</v>
          </cell>
          <cell r="G4" t="str">
            <v>m</v>
          </cell>
          <cell r="H4">
            <v>82.301126502051304</v>
          </cell>
          <cell r="I4">
            <v>100</v>
          </cell>
          <cell r="J4" t="str">
            <v>m</v>
          </cell>
          <cell r="K4">
            <v>85.2750254440395</v>
          </cell>
          <cell r="L4">
            <v>91.838325065251794</v>
          </cell>
          <cell r="M4">
            <v>100</v>
          </cell>
          <cell r="N4">
            <v>91.443010890375504</v>
          </cell>
          <cell r="O4">
            <v>77.740973370417805</v>
          </cell>
          <cell r="P4" t="str">
            <v>m</v>
          </cell>
          <cell r="Q4">
            <v>88.977944206663096</v>
          </cell>
          <cell r="R4">
            <v>88.014373833290705</v>
          </cell>
          <cell r="S4">
            <v>91.011959889332999</v>
          </cell>
          <cell r="T4" t="str">
            <v>m</v>
          </cell>
          <cell r="U4">
            <v>89.649014594892407</v>
          </cell>
          <cell r="V4">
            <v>97.149331851400007</v>
          </cell>
          <cell r="W4">
            <v>75.475815544871196</v>
          </cell>
          <cell r="X4" t="str">
            <v>m</v>
          </cell>
          <cell r="Y4">
            <v>58.576463368373602</v>
          </cell>
          <cell r="Z4" t="str">
            <v>m</v>
          </cell>
          <cell r="AA4">
            <v>82.599843883344704</v>
          </cell>
          <cell r="AB4">
            <v>92.628606661251197</v>
          </cell>
          <cell r="AC4" t="str">
            <v>m</v>
          </cell>
          <cell r="AD4" t="str">
            <v>m</v>
          </cell>
          <cell r="AE4" t="str">
            <v>m</v>
          </cell>
          <cell r="AF4" t="str">
            <v>m</v>
          </cell>
          <cell r="AG4" t="str">
            <v>m</v>
          </cell>
          <cell r="AH4" t="str">
            <v>m</v>
          </cell>
          <cell r="AI4" t="str">
            <v>m</v>
          </cell>
          <cell r="AJ4">
            <v>83.9601823845653</v>
          </cell>
          <cell r="AK4">
            <v>98.288232817071602</v>
          </cell>
          <cell r="AL4" t="str">
            <v>m</v>
          </cell>
          <cell r="AM4">
            <v>91.213190091018404</v>
          </cell>
          <cell r="AN4" t="str">
            <v>m</v>
          </cell>
          <cell r="AO4">
            <v>74.965431533479702</v>
          </cell>
        </row>
        <row r="5">
          <cell r="A5">
            <v>900000</v>
          </cell>
          <cell r="B5" t="str">
            <v>c4: Private sources (Final Funds)</v>
          </cell>
          <cell r="C5">
            <v>16.286945147131998</v>
          </cell>
          <cell r="D5">
            <v>20.858648304198098</v>
          </cell>
          <cell r="E5">
            <v>3.47320701174471</v>
          </cell>
          <cell r="F5">
            <v>4.0508568929182101E-2</v>
          </cell>
          <cell r="G5" t="str">
            <v>m</v>
          </cell>
          <cell r="H5">
            <v>17.6988734979487</v>
          </cell>
          <cell r="I5">
            <v>0</v>
          </cell>
          <cell r="J5" t="str">
            <v>m</v>
          </cell>
          <cell r="K5">
            <v>14.7249745559605</v>
          </cell>
          <cell r="L5">
            <v>8.1616749347481896</v>
          </cell>
          <cell r="M5" t="str">
            <v>x</v>
          </cell>
          <cell r="N5">
            <v>8.5569891096245492</v>
          </cell>
          <cell r="O5">
            <v>22.259026629582198</v>
          </cell>
          <cell r="P5" t="str">
            <v>m</v>
          </cell>
          <cell r="Q5">
            <v>11.0220557933369</v>
          </cell>
          <cell r="R5">
            <v>11.9856261667093</v>
          </cell>
          <cell r="S5">
            <v>8.9880401106670291</v>
          </cell>
          <cell r="T5" t="str">
            <v>m</v>
          </cell>
          <cell r="U5">
            <v>10.3509854051076</v>
          </cell>
          <cell r="V5">
            <v>2.8506681485999801</v>
          </cell>
          <cell r="W5">
            <v>24.5241844551288</v>
          </cell>
          <cell r="X5" t="str">
            <v>m</v>
          </cell>
          <cell r="Y5">
            <v>41.423536631626497</v>
          </cell>
          <cell r="Z5" t="str">
            <v>m</v>
          </cell>
          <cell r="AA5">
            <v>17.4001561166553</v>
          </cell>
          <cell r="AB5">
            <v>7.3713933387488302</v>
          </cell>
          <cell r="AC5" t="str">
            <v>m</v>
          </cell>
          <cell r="AD5" t="str">
            <v>m</v>
          </cell>
          <cell r="AE5" t="str">
            <v>m</v>
          </cell>
          <cell r="AF5" t="str">
            <v>m</v>
          </cell>
          <cell r="AG5" t="str">
            <v>m</v>
          </cell>
          <cell r="AH5" t="str">
            <v>m</v>
          </cell>
          <cell r="AI5" t="str">
            <v>m</v>
          </cell>
          <cell r="AJ5">
            <v>16.0398176154347</v>
          </cell>
          <cell r="AK5">
            <v>1.7117671829283501</v>
          </cell>
          <cell r="AL5" t="str">
            <v>m</v>
          </cell>
          <cell r="AM5">
            <v>8.7868099089815601</v>
          </cell>
          <cell r="AN5" t="str">
            <v>m</v>
          </cell>
          <cell r="AO5">
            <v>25.034568466520302</v>
          </cell>
        </row>
        <row r="6">
          <cell r="A6">
            <v>901030</v>
          </cell>
          <cell r="B6" t="str">
            <v>c1: Public sources (Initial Funds)</v>
          </cell>
          <cell r="C6">
            <v>84.3907060189552</v>
          </cell>
          <cell r="D6">
            <v>87.490103837989807</v>
          </cell>
          <cell r="E6">
            <v>98.408110573089004</v>
          </cell>
          <cell r="F6" t="str">
            <v>m</v>
          </cell>
          <cell r="G6" t="str">
            <v>m</v>
          </cell>
          <cell r="H6">
            <v>93.793274927308104</v>
          </cell>
          <cell r="I6" t="str">
            <v>m</v>
          </cell>
          <cell r="J6" t="str">
            <v>m</v>
          </cell>
          <cell r="K6">
            <v>88.215958567516793</v>
          </cell>
          <cell r="L6">
            <v>97.840151915628098</v>
          </cell>
          <cell r="M6" t="str">
            <v>m</v>
          </cell>
          <cell r="N6">
            <v>92.510152752094498</v>
          </cell>
          <cell r="O6">
            <v>76.124333144311095</v>
          </cell>
          <cell r="P6" t="str">
            <v>m</v>
          </cell>
          <cell r="Q6">
            <v>91.692233325770204</v>
          </cell>
          <cell r="R6" t="str">
            <v>m</v>
          </cell>
          <cell r="S6">
            <v>94.547373996819402</v>
          </cell>
          <cell r="T6" t="str">
            <v>m</v>
          </cell>
          <cell r="U6">
            <v>96.294129522477704</v>
          </cell>
          <cell r="V6">
            <v>101.168446819786</v>
          </cell>
          <cell r="W6" t="str">
            <v>m</v>
          </cell>
          <cell r="X6" t="str">
            <v>m</v>
          </cell>
          <cell r="Y6">
            <v>77.242968908298394</v>
          </cell>
          <cell r="Z6" t="str">
            <v>m</v>
          </cell>
          <cell r="AA6" t="str">
            <v>m</v>
          </cell>
          <cell r="AB6">
            <v>96.860309213803603</v>
          </cell>
          <cell r="AC6" t="str">
            <v>m</v>
          </cell>
          <cell r="AD6" t="str">
            <v>m</v>
          </cell>
          <cell r="AE6" t="str">
            <v>m</v>
          </cell>
          <cell r="AF6" t="str">
            <v>m</v>
          </cell>
          <cell r="AG6" t="str">
            <v>m</v>
          </cell>
          <cell r="AH6" t="str">
            <v>m</v>
          </cell>
          <cell r="AI6" t="str">
            <v>m</v>
          </cell>
          <cell r="AJ6">
            <v>86.591684417609798</v>
          </cell>
          <cell r="AK6" t="str">
            <v>m</v>
          </cell>
          <cell r="AL6" t="str">
            <v>m</v>
          </cell>
          <cell r="AM6" t="str">
            <v>m</v>
          </cell>
          <cell r="AN6" t="str">
            <v>m</v>
          </cell>
          <cell r="AO6">
            <v>90.282581731677695</v>
          </cell>
        </row>
        <row r="7">
          <cell r="A7">
            <v>901030</v>
          </cell>
          <cell r="B7" t="str">
            <v>c2: Private sources (Initial Funds)</v>
          </cell>
          <cell r="C7">
            <v>15.6092939810448</v>
          </cell>
          <cell r="D7">
            <v>12.5098961620102</v>
          </cell>
          <cell r="E7">
            <v>1.59188942691099</v>
          </cell>
          <cell r="F7" t="str">
            <v>m</v>
          </cell>
          <cell r="G7" t="str">
            <v>m</v>
          </cell>
          <cell r="H7">
            <v>6.2067250726918903</v>
          </cell>
          <cell r="I7" t="str">
            <v>m</v>
          </cell>
          <cell r="J7" t="str">
            <v>m</v>
          </cell>
          <cell r="K7">
            <v>11.7840414324832</v>
          </cell>
          <cell r="L7">
            <v>2.1598480843718999</v>
          </cell>
          <cell r="M7" t="str">
            <v>m</v>
          </cell>
          <cell r="N7">
            <v>7.48984724790553</v>
          </cell>
          <cell r="O7">
            <v>23.875666855688898</v>
          </cell>
          <cell r="P7" t="str">
            <v>m</v>
          </cell>
          <cell r="Q7">
            <v>8.3077666742298</v>
          </cell>
          <cell r="R7" t="str">
            <v>m</v>
          </cell>
          <cell r="S7">
            <v>5.4526260031806304</v>
          </cell>
          <cell r="T7" t="str">
            <v>m</v>
          </cell>
          <cell r="U7">
            <v>3.7058704775222999</v>
          </cell>
          <cell r="V7" t="str">
            <v>x</v>
          </cell>
          <cell r="W7" t="str">
            <v>m</v>
          </cell>
          <cell r="X7" t="str">
            <v>m</v>
          </cell>
          <cell r="Y7">
            <v>22.757031091701599</v>
          </cell>
          <cell r="Z7" t="str">
            <v>m</v>
          </cell>
          <cell r="AA7" t="str">
            <v>m</v>
          </cell>
          <cell r="AB7">
            <v>3.1396907861963599</v>
          </cell>
          <cell r="AC7" t="str">
            <v>m</v>
          </cell>
          <cell r="AD7" t="str">
            <v>m</v>
          </cell>
          <cell r="AE7" t="str">
            <v>m</v>
          </cell>
          <cell r="AF7" t="str">
            <v>m</v>
          </cell>
          <cell r="AG7" t="str">
            <v>m</v>
          </cell>
          <cell r="AH7" t="str">
            <v>m</v>
          </cell>
          <cell r="AI7" t="str">
            <v>m</v>
          </cell>
          <cell r="AJ7">
            <v>13.4083155823902</v>
          </cell>
          <cell r="AK7" t="str">
            <v>m</v>
          </cell>
          <cell r="AL7" t="str">
            <v>m</v>
          </cell>
          <cell r="AM7" t="str">
            <v>m</v>
          </cell>
          <cell r="AN7" t="str">
            <v>m</v>
          </cell>
          <cell r="AO7">
            <v>9.7174182683222803</v>
          </cell>
        </row>
        <row r="8">
          <cell r="A8">
            <v>901030</v>
          </cell>
          <cell r="B8" t="str">
            <v>c3: Public sources (Final Funds)</v>
          </cell>
          <cell r="C8">
            <v>84.3907060189552</v>
          </cell>
          <cell r="D8">
            <v>86.623831105501694</v>
          </cell>
          <cell r="E8">
            <v>98.252909064473101</v>
          </cell>
          <cell r="F8">
            <v>100</v>
          </cell>
          <cell r="G8" t="str">
            <v>m</v>
          </cell>
          <cell r="H8">
            <v>93.793274927308104</v>
          </cell>
          <cell r="I8">
            <v>100</v>
          </cell>
          <cell r="J8" t="str">
            <v>m</v>
          </cell>
          <cell r="K8">
            <v>88.215958567516793</v>
          </cell>
          <cell r="L8">
            <v>97.840151915628098</v>
          </cell>
          <cell r="M8">
            <v>100</v>
          </cell>
          <cell r="N8">
            <v>92.510152752094498</v>
          </cell>
          <cell r="O8">
            <v>76.124333144311095</v>
          </cell>
          <cell r="P8" t="str">
            <v>m</v>
          </cell>
          <cell r="Q8">
            <v>91.692233325770204</v>
          </cell>
          <cell r="R8">
            <v>100</v>
          </cell>
          <cell r="S8">
            <v>94.547373996819402</v>
          </cell>
          <cell r="T8" t="str">
            <v>m</v>
          </cell>
          <cell r="U8">
            <v>96.294129522477704</v>
          </cell>
          <cell r="V8">
            <v>99.971165654837193</v>
          </cell>
          <cell r="W8">
            <v>91.707293639227899</v>
          </cell>
          <cell r="X8" t="str">
            <v>m</v>
          </cell>
          <cell r="Y8">
            <v>77.242968908298394</v>
          </cell>
          <cell r="Z8" t="str">
            <v>m</v>
          </cell>
          <cell r="AA8">
            <v>83.760758769511895</v>
          </cell>
          <cell r="AB8">
            <v>93.860287563454094</v>
          </cell>
          <cell r="AC8" t="str">
            <v>m</v>
          </cell>
          <cell r="AD8" t="str">
            <v>m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  <cell r="AI8" t="str">
            <v>m</v>
          </cell>
          <cell r="AJ8">
            <v>86.591684417609798</v>
          </cell>
          <cell r="AK8">
            <v>99.847016132223899</v>
          </cell>
          <cell r="AL8" t="str">
            <v>m</v>
          </cell>
          <cell r="AM8">
            <v>87.525611340065296</v>
          </cell>
          <cell r="AN8" t="str">
            <v>m</v>
          </cell>
          <cell r="AO8">
            <v>90.282581731677695</v>
          </cell>
        </row>
        <row r="9">
          <cell r="A9">
            <v>901030</v>
          </cell>
          <cell r="B9" t="str">
            <v>c4: Private sources (Final Funds)</v>
          </cell>
          <cell r="C9">
            <v>15.6092939810448</v>
          </cell>
          <cell r="D9">
            <v>13.376168894498299</v>
          </cell>
          <cell r="E9">
            <v>1.7470909355269399</v>
          </cell>
          <cell r="F9">
            <v>0</v>
          </cell>
          <cell r="G9" t="str">
            <v>m</v>
          </cell>
          <cell r="H9">
            <v>6.2067250726918903</v>
          </cell>
          <cell r="I9">
            <v>0</v>
          </cell>
          <cell r="J9" t="str">
            <v>m</v>
          </cell>
          <cell r="K9">
            <v>11.7840414324832</v>
          </cell>
          <cell r="L9">
            <v>2.1598480843718999</v>
          </cell>
          <cell r="M9" t="str">
            <v>x</v>
          </cell>
          <cell r="N9">
            <v>7.48984724790553</v>
          </cell>
          <cell r="O9">
            <v>23.875666855688898</v>
          </cell>
          <cell r="P9" t="str">
            <v>m</v>
          </cell>
          <cell r="Q9">
            <v>8.3077666742298</v>
          </cell>
          <cell r="R9" t="str">
            <v>x</v>
          </cell>
          <cell r="S9">
            <v>5.4526260031806304</v>
          </cell>
          <cell r="T9" t="str">
            <v>m</v>
          </cell>
          <cell r="U9">
            <v>3.7058704775222999</v>
          </cell>
          <cell r="V9">
            <v>2.88343451628413E-2</v>
          </cell>
          <cell r="W9">
            <v>8.2927063607721205</v>
          </cell>
          <cell r="X9" t="str">
            <v>m</v>
          </cell>
          <cell r="Y9">
            <v>22.757031091701599</v>
          </cell>
          <cell r="Z9" t="str">
            <v>m</v>
          </cell>
          <cell r="AA9">
            <v>16.239241230488101</v>
          </cell>
          <cell r="AB9">
            <v>6.1397124365459499</v>
          </cell>
          <cell r="AC9" t="str">
            <v>m</v>
          </cell>
          <cell r="AD9" t="str">
            <v>m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  <cell r="AI9" t="str">
            <v>m</v>
          </cell>
          <cell r="AJ9">
            <v>13.4083155823902</v>
          </cell>
          <cell r="AK9">
            <v>0.152983867776084</v>
          </cell>
          <cell r="AL9" t="str">
            <v>m</v>
          </cell>
          <cell r="AM9">
            <v>12.4743886599347</v>
          </cell>
          <cell r="AN9" t="str">
            <v>m</v>
          </cell>
          <cell r="AO9">
            <v>9.7174182683222803</v>
          </cell>
        </row>
        <row r="10">
          <cell r="A10">
            <v>905070</v>
          </cell>
          <cell r="B10" t="str">
            <v>c1: Public sources (Initial Funds)</v>
          </cell>
          <cell r="C10" t="str">
            <v>m</v>
          </cell>
          <cell r="D10">
            <v>73.0476548371186</v>
          </cell>
          <cell r="E10">
            <v>118.454021659879</v>
          </cell>
          <cell r="F10" t="str">
            <v>m</v>
          </cell>
          <cell r="G10" t="str">
            <v>m</v>
          </cell>
          <cell r="H10">
            <v>81.948364141176199</v>
          </cell>
          <cell r="I10" t="str">
            <v>m</v>
          </cell>
          <cell r="J10" t="str">
            <v>m</v>
          </cell>
          <cell r="K10">
            <v>70.258068274496097</v>
          </cell>
          <cell r="L10">
            <v>99.213479935835807</v>
          </cell>
          <cell r="M10" t="str">
            <v>m</v>
          </cell>
          <cell r="N10">
            <v>84.358429938800796</v>
          </cell>
          <cell r="O10">
            <v>93.160029799673495</v>
          </cell>
          <cell r="P10" t="str">
            <v>m</v>
          </cell>
          <cell r="Q10">
            <v>80.257343843896905</v>
          </cell>
          <cell r="R10" t="str">
            <v>m</v>
          </cell>
          <cell r="S10">
            <v>81.860275359141198</v>
          </cell>
          <cell r="T10" t="str">
            <v>m</v>
          </cell>
          <cell r="U10">
            <v>79.032184732925302</v>
          </cell>
          <cell r="V10">
            <v>91.233916095990907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m</v>
          </cell>
          <cell r="AA10" t="str">
            <v>m</v>
          </cell>
          <cell r="AB10">
            <v>98.526509068092494</v>
          </cell>
          <cell r="AC10" t="str">
            <v>m</v>
          </cell>
          <cell r="AD10" t="str">
            <v>m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  <cell r="AI10" t="str">
            <v>m</v>
          </cell>
          <cell r="AJ10">
            <v>76.367977864392799</v>
          </cell>
          <cell r="AK10">
            <v>93.5615292277473</v>
          </cell>
          <cell r="AL10" t="str">
            <v>m</v>
          </cell>
          <cell r="AM10" t="str">
            <v>m</v>
          </cell>
          <cell r="AN10">
            <v>89.635917152967295</v>
          </cell>
          <cell r="AO10">
            <v>47.982853158326002</v>
          </cell>
        </row>
        <row r="11">
          <cell r="A11">
            <v>905070</v>
          </cell>
          <cell r="B11" t="str">
            <v>c2: Private sources (Initial Funds)</v>
          </cell>
          <cell r="C11" t="str">
            <v>m</v>
          </cell>
          <cell r="D11">
            <v>26.9523451628814</v>
          </cell>
          <cell r="E11" t="str">
            <v>x</v>
          </cell>
          <cell r="F11" t="str">
            <v>m</v>
          </cell>
          <cell r="G11" t="str">
            <v>m</v>
          </cell>
          <cell r="H11">
            <v>18.051635858823801</v>
          </cell>
          <cell r="I11" t="str">
            <v>m</v>
          </cell>
          <cell r="J11" t="str">
            <v>m</v>
          </cell>
          <cell r="K11">
            <v>29.7419317255039</v>
          </cell>
          <cell r="L11">
            <v>0.78652006416425302</v>
          </cell>
          <cell r="M11" t="str">
            <v>m</v>
          </cell>
          <cell r="N11">
            <v>15.6415700611992</v>
          </cell>
          <cell r="O11">
            <v>6.8399702003265501</v>
          </cell>
          <cell r="P11" t="str">
            <v>m</v>
          </cell>
          <cell r="Q11">
            <v>19.742656156103099</v>
          </cell>
          <cell r="R11" t="str">
            <v>m</v>
          </cell>
          <cell r="S11">
            <v>18.139724640858802</v>
          </cell>
          <cell r="T11" t="str">
            <v>m</v>
          </cell>
          <cell r="U11">
            <v>20.967815267074698</v>
          </cell>
          <cell r="V11">
            <v>8.7660839040091094</v>
          </cell>
          <cell r="W11" t="str">
            <v>m</v>
          </cell>
          <cell r="X11" t="str">
            <v>m</v>
          </cell>
          <cell r="Y11" t="str">
            <v>m</v>
          </cell>
          <cell r="Z11" t="str">
            <v>m</v>
          </cell>
          <cell r="AA11" t="str">
            <v>m</v>
          </cell>
          <cell r="AB11">
            <v>1.4734909319074601</v>
          </cell>
          <cell r="AC11" t="str">
            <v>m</v>
          </cell>
          <cell r="AD11" t="str">
            <v>m</v>
          </cell>
          <cell r="AE11" t="str">
            <v>m</v>
          </cell>
          <cell r="AF11" t="str">
            <v>m</v>
          </cell>
          <cell r="AG11" t="str">
            <v>m</v>
          </cell>
          <cell r="AH11" t="str">
            <v>m</v>
          </cell>
          <cell r="AI11" t="str">
            <v>m</v>
          </cell>
          <cell r="AJ11">
            <v>23.632022135607201</v>
          </cell>
          <cell r="AK11">
            <v>6.4384707722527397</v>
          </cell>
          <cell r="AL11" t="str">
            <v>m</v>
          </cell>
          <cell r="AM11" t="str">
            <v>m</v>
          </cell>
          <cell r="AN11">
            <v>10.3640828470327</v>
          </cell>
          <cell r="AO11">
            <v>52.017146841673998</v>
          </cell>
        </row>
        <row r="12">
          <cell r="A12">
            <v>905070</v>
          </cell>
          <cell r="B12" t="str">
            <v>c3: Public sources (Final Funds)</v>
          </cell>
          <cell r="C12">
            <v>80.5357474760754</v>
          </cell>
          <cell r="D12">
            <v>65.085609601428004</v>
          </cell>
          <cell r="E12">
            <v>97.953159176995698</v>
          </cell>
          <cell r="F12">
            <v>99.766218306206198</v>
          </cell>
          <cell r="G12" t="str">
            <v>m</v>
          </cell>
          <cell r="H12">
            <v>61.177018675450597</v>
          </cell>
          <cell r="I12">
            <v>22.822104343858499</v>
          </cell>
          <cell r="J12" t="str">
            <v>m</v>
          </cell>
          <cell r="K12">
            <v>70.258068274496097</v>
          </cell>
          <cell r="L12">
            <v>99.213479935835807</v>
          </cell>
          <cell r="M12">
            <v>100</v>
          </cell>
          <cell r="N12">
            <v>84.358429938800796</v>
          </cell>
          <cell r="O12">
            <v>92.448878347116803</v>
          </cell>
          <cell r="P12">
            <v>100</v>
          </cell>
          <cell r="Q12">
            <v>80.257343843896905</v>
          </cell>
          <cell r="R12">
            <v>93.0318097391105</v>
          </cell>
          <cell r="S12">
            <v>81.860275359141198</v>
          </cell>
          <cell r="T12" t="str">
            <v>m</v>
          </cell>
          <cell r="U12">
            <v>69.706274998413406</v>
          </cell>
          <cell r="V12">
            <v>83.645509899309701</v>
          </cell>
          <cell r="W12">
            <v>42.782129957162702</v>
          </cell>
          <cell r="X12" t="str">
            <v>m</v>
          </cell>
          <cell r="Y12">
            <v>15.573564419205301</v>
          </cell>
          <cell r="Z12" t="str">
            <v>m</v>
          </cell>
          <cell r="AA12">
            <v>77.387428076308396</v>
          </cell>
          <cell r="AB12">
            <v>88.346141756443402</v>
          </cell>
          <cell r="AC12" t="str">
            <v>m</v>
          </cell>
          <cell r="AD12" t="str">
            <v>m</v>
          </cell>
          <cell r="AE12" t="str">
            <v>m</v>
          </cell>
          <cell r="AF12" t="str">
            <v>m</v>
          </cell>
          <cell r="AG12" t="str">
            <v>m</v>
          </cell>
          <cell r="AH12" t="str">
            <v>m</v>
          </cell>
          <cell r="AI12" t="str">
            <v>m</v>
          </cell>
          <cell r="AJ12">
            <v>76.367977864392799</v>
          </cell>
          <cell r="AK12">
            <v>93.5615292277473</v>
          </cell>
          <cell r="AL12" t="str">
            <v>m</v>
          </cell>
          <cell r="AM12" t="str">
            <v>m</v>
          </cell>
          <cell r="AN12">
            <v>71.649174428334703</v>
          </cell>
          <cell r="AO12">
            <v>47.982853158326002</v>
          </cell>
        </row>
        <row r="13">
          <cell r="A13">
            <v>905070</v>
          </cell>
          <cell r="B13" t="str">
            <v>c4: Private sources (Final Funds)</v>
          </cell>
          <cell r="C13">
            <v>19.4642525239246</v>
          </cell>
          <cell r="D13">
            <v>34.914390398572003</v>
          </cell>
          <cell r="E13">
            <v>2.04684082300429</v>
          </cell>
          <cell r="F13">
            <v>0.23378169379378899</v>
          </cell>
          <cell r="G13" t="str">
            <v>m</v>
          </cell>
          <cell r="H13">
            <v>38.822981324549403</v>
          </cell>
          <cell r="I13">
            <v>77.177895656141601</v>
          </cell>
          <cell r="J13" t="str">
            <v>m</v>
          </cell>
          <cell r="K13">
            <v>29.7419317255039</v>
          </cell>
          <cell r="L13">
            <v>0.78652006416425302</v>
          </cell>
          <cell r="M13" t="str">
            <v>x</v>
          </cell>
          <cell r="N13">
            <v>15.6415700611992</v>
          </cell>
          <cell r="O13">
            <v>7.5511216528832099</v>
          </cell>
          <cell r="P13">
            <v>0</v>
          </cell>
          <cell r="Q13">
            <v>19.742656156103099</v>
          </cell>
          <cell r="R13">
            <v>6.9681902608894797</v>
          </cell>
          <cell r="S13">
            <v>18.139724640858802</v>
          </cell>
          <cell r="T13" t="str">
            <v>m</v>
          </cell>
          <cell r="U13">
            <v>30.293725001586601</v>
          </cell>
          <cell r="V13">
            <v>16.354490100690299</v>
          </cell>
          <cell r="W13">
            <v>57.217870042837298</v>
          </cell>
          <cell r="X13" t="str">
            <v>m</v>
          </cell>
          <cell r="Y13">
            <v>84.426435580794703</v>
          </cell>
          <cell r="Z13" t="str">
            <v>m</v>
          </cell>
          <cell r="AA13">
            <v>22.612571923691601</v>
          </cell>
          <cell r="AB13">
            <v>11.6538582435566</v>
          </cell>
          <cell r="AC13" t="str">
            <v>m</v>
          </cell>
          <cell r="AD13" t="str">
            <v>m</v>
          </cell>
          <cell r="AE13" t="str">
            <v>m</v>
          </cell>
          <cell r="AF13" t="str">
            <v>m</v>
          </cell>
          <cell r="AG13" t="str">
            <v>m</v>
          </cell>
          <cell r="AH13" t="str">
            <v>m</v>
          </cell>
          <cell r="AI13" t="str">
            <v>m</v>
          </cell>
          <cell r="AJ13">
            <v>23.632022135607201</v>
          </cell>
          <cell r="AK13">
            <v>6.4384707722527397</v>
          </cell>
          <cell r="AL13" t="str">
            <v>m</v>
          </cell>
          <cell r="AM13" t="str">
            <v>m</v>
          </cell>
          <cell r="AN13">
            <v>28.3508255716653</v>
          </cell>
          <cell r="AO13">
            <v>52.017146841673998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11_A94"/>
    </sheetNames>
    <sheetDataSet>
      <sheetData sheetId="0">
        <row r="1">
          <cell r="A1" t="str">
            <v>Expr2</v>
          </cell>
          <cell r="B1" t="str">
            <v>Expr3</v>
          </cell>
          <cell r="C1" t="str">
            <v>Australia</v>
          </cell>
          <cell r="D1" t="str">
            <v>Austria</v>
          </cell>
          <cell r="E1" t="str">
            <v>Belgium</v>
          </cell>
          <cell r="F1" t="str">
            <v>Canada</v>
          </cell>
          <cell r="G1" t="str">
            <v>Czech Republic</v>
          </cell>
          <cell r="H1" t="str">
            <v>Denmark</v>
          </cell>
          <cell r="I1" t="str">
            <v>Finland</v>
          </cell>
          <cell r="J1" t="str">
            <v>France</v>
          </cell>
          <cell r="K1" t="str">
            <v>Germany</v>
          </cell>
          <cell r="L1" t="str">
            <v>Greece</v>
          </cell>
          <cell r="M1" t="str">
            <v>Hungary</v>
          </cell>
          <cell r="N1" t="str">
            <v>Iceland</v>
          </cell>
          <cell r="O1" t="str">
            <v>Ireland</v>
          </cell>
          <cell r="P1" t="str">
            <v>Italy</v>
          </cell>
          <cell r="Q1" t="str">
            <v>Japan</v>
          </cell>
          <cell r="R1" t="str">
            <v>Korea</v>
          </cell>
          <cell r="S1" t="str">
            <v>Mexico</v>
          </cell>
          <cell r="T1" t="str">
            <v>Netherlands</v>
          </cell>
          <cell r="U1" t="str">
            <v>New Zealand</v>
          </cell>
          <cell r="V1" t="str">
            <v>Norway</v>
          </cell>
          <cell r="W1" t="str">
            <v>Portugal</v>
          </cell>
          <cell r="X1" t="str">
            <v>Spain</v>
          </cell>
          <cell r="Y1" t="str">
            <v>Sweden</v>
          </cell>
          <cell r="Z1" t="str">
            <v>Switzerland</v>
          </cell>
          <cell r="AA1" t="str">
            <v>Turkey</v>
          </cell>
          <cell r="AB1" t="str">
            <v>United Kingdom</v>
          </cell>
          <cell r="AC1" t="str">
            <v>United States</v>
          </cell>
          <cell r="AD1" t="str">
            <v>Norway</v>
          </cell>
          <cell r="AE1" t="str">
            <v>Paraguay</v>
          </cell>
        </row>
        <row r="2">
          <cell r="A2">
            <v>900000</v>
          </cell>
          <cell r="B2" t="str">
            <v xml:space="preserve">c1: Public sources (Initial Funds) </v>
          </cell>
          <cell r="C2">
            <v>83.933240390360496</v>
          </cell>
          <cell r="D2" t="str">
            <v>m</v>
          </cell>
          <cell r="E2" t="str">
            <v>m</v>
          </cell>
          <cell r="F2">
            <v>93.168865087163397</v>
          </cell>
          <cell r="G2" t="str">
            <v>m</v>
          </cell>
          <cell r="H2">
            <v>94.003027184421398</v>
          </cell>
          <cell r="I2" t="str">
            <v>100.000 (x)</v>
          </cell>
          <cell r="J2">
            <v>91.342534504391494</v>
          </cell>
          <cell r="K2">
            <v>77.696393416440003</v>
          </cell>
          <cell r="L2">
            <v>100</v>
          </cell>
          <cell r="M2">
            <v>89.315030944789896</v>
          </cell>
          <cell r="N2">
            <v>87.662424932403098</v>
          </cell>
          <cell r="O2">
            <v>91.549007186332304</v>
          </cell>
          <cell r="P2">
            <v>99.376619228934501</v>
          </cell>
          <cell r="Q2" t="str">
            <v>77.227 (x)</v>
          </cell>
          <cell r="R2">
            <v>59.381712963367399</v>
          </cell>
          <cell r="S2" t="str">
            <v>81.126 (x)</v>
          </cell>
          <cell r="T2">
            <v>97.049053594966495</v>
          </cell>
          <cell r="U2" t="str">
            <v>m</v>
          </cell>
          <cell r="V2" t="str">
            <v>m</v>
          </cell>
          <cell r="W2">
            <v>100</v>
          </cell>
          <cell r="X2">
            <v>85.361781329975798</v>
          </cell>
          <cell r="Y2">
            <v>98.224684132747399</v>
          </cell>
          <cell r="Z2" t="str">
            <v>m</v>
          </cell>
          <cell r="AA2">
            <v>97.7836348991259</v>
          </cell>
          <cell r="AB2" t="str">
            <v>m</v>
          </cell>
          <cell r="AC2">
            <v>74.530343364468607</v>
          </cell>
          <cell r="AD2" t="str">
            <v>m</v>
          </cell>
          <cell r="AE2" t="str">
            <v>m</v>
          </cell>
        </row>
        <row r="3">
          <cell r="A3">
            <v>900000</v>
          </cell>
          <cell r="B3" t="str">
            <v xml:space="preserve">c2: Private sources (Initial Funds) </v>
          </cell>
          <cell r="C3">
            <v>16.066759609639501</v>
          </cell>
          <cell r="D3" t="str">
            <v>m</v>
          </cell>
          <cell r="E3" t="str">
            <v>m</v>
          </cell>
          <cell r="F3">
            <v>6.8311349128365899</v>
          </cell>
          <cell r="G3" t="str">
            <v>m</v>
          </cell>
          <cell r="H3">
            <v>5.9969728155786504</v>
          </cell>
          <cell r="I3" t="str">
            <v>m</v>
          </cell>
          <cell r="J3">
            <v>8.6574654956085304</v>
          </cell>
          <cell r="K3">
            <v>22.303606583560001</v>
          </cell>
          <cell r="L3">
            <v>0</v>
          </cell>
          <cell r="M3">
            <v>10.6849690552101</v>
          </cell>
          <cell r="N3" t="str">
            <v>m</v>
          </cell>
          <cell r="O3">
            <v>8.4509928136677193</v>
          </cell>
          <cell r="P3">
            <v>0.62338077106554002</v>
          </cell>
          <cell r="Q3" t="str">
            <v>22.773 (x)</v>
          </cell>
          <cell r="R3">
            <v>40.618287036632701</v>
          </cell>
          <cell r="S3" t="str">
            <v>18.874 (x)</v>
          </cell>
          <cell r="T3">
            <v>2.9509464050335299</v>
          </cell>
          <cell r="U3" t="str">
            <v>m</v>
          </cell>
          <cell r="V3" t="str">
            <v>m</v>
          </cell>
          <cell r="W3">
            <v>0</v>
          </cell>
          <cell r="X3">
            <v>14.6382186700242</v>
          </cell>
          <cell r="Y3">
            <v>1.77531586725257</v>
          </cell>
          <cell r="Z3" t="str">
            <v>m</v>
          </cell>
          <cell r="AA3">
            <v>2.2163651008741501</v>
          </cell>
          <cell r="AB3" t="str">
            <v>m</v>
          </cell>
          <cell r="AC3" t="str">
            <v>25.470 (x)</v>
          </cell>
          <cell r="AD3" t="str">
            <v>m</v>
          </cell>
          <cell r="AE3" t="str">
            <v>m</v>
          </cell>
        </row>
        <row r="4">
          <cell r="A4">
            <v>900000</v>
          </cell>
          <cell r="B4" t="str">
            <v xml:space="preserve">c3: Public sources (Final Funds) </v>
          </cell>
          <cell r="C4">
            <v>80.569607647878897</v>
          </cell>
          <cell r="D4" t="str">
            <v>m</v>
          </cell>
          <cell r="E4" t="str">
            <v>m</v>
          </cell>
          <cell r="F4">
            <v>83.905575981873199</v>
          </cell>
          <cell r="G4" t="str">
            <v>m</v>
          </cell>
          <cell r="H4" t="str">
            <v>92.374 (x)</v>
          </cell>
          <cell r="I4" t="str">
            <v>100.000 (x)</v>
          </cell>
          <cell r="J4">
            <v>91.342534504391494</v>
          </cell>
          <cell r="K4" t="str">
            <v>77.513 (x)</v>
          </cell>
          <cell r="L4">
            <v>100</v>
          </cell>
          <cell r="M4">
            <v>89.315030944789896</v>
          </cell>
          <cell r="N4">
            <v>87.662424932403098</v>
          </cell>
          <cell r="O4">
            <v>89.562399290793493</v>
          </cell>
          <cell r="P4">
            <v>97.631568155944194</v>
          </cell>
          <cell r="Q4" t="str">
            <v>77.227 (x)</v>
          </cell>
          <cell r="R4">
            <v>58.619048594608998</v>
          </cell>
          <cell r="S4" t="str">
            <v>81.126 (x)</v>
          </cell>
          <cell r="T4">
            <v>92.128270358305301</v>
          </cell>
          <cell r="U4" t="str">
            <v>m</v>
          </cell>
          <cell r="V4" t="str">
            <v>m</v>
          </cell>
          <cell r="W4">
            <v>100</v>
          </cell>
          <cell r="X4" t="str">
            <v>m</v>
          </cell>
          <cell r="Y4">
            <v>98.224684132747399</v>
          </cell>
          <cell r="Z4" t="str">
            <v>m</v>
          </cell>
          <cell r="AA4">
            <v>96.176576210807497</v>
          </cell>
          <cell r="AB4" t="str">
            <v>m</v>
          </cell>
          <cell r="AC4">
            <v>74.244926204959</v>
          </cell>
          <cell r="AD4" t="str">
            <v>m</v>
          </cell>
          <cell r="AE4" t="str">
            <v>m</v>
          </cell>
        </row>
        <row r="5">
          <cell r="A5">
            <v>900000</v>
          </cell>
          <cell r="B5" t="str">
            <v xml:space="preserve">c4: Private sources (Final Funds) </v>
          </cell>
          <cell r="C5">
            <v>19.4303923521211</v>
          </cell>
          <cell r="D5" t="str">
            <v>m</v>
          </cell>
          <cell r="E5" t="str">
            <v>m</v>
          </cell>
          <cell r="F5">
            <v>16.094424018126801</v>
          </cell>
          <cell r="G5" t="str">
            <v>m</v>
          </cell>
          <cell r="H5">
            <v>7.6261712864006501</v>
          </cell>
          <cell r="I5" t="str">
            <v>x</v>
          </cell>
          <cell r="J5">
            <v>8.6574654956085304</v>
          </cell>
          <cell r="K5">
            <v>22.486882350288301</v>
          </cell>
          <cell r="L5">
            <v>0</v>
          </cell>
          <cell r="M5">
            <v>10.6849690552101</v>
          </cell>
          <cell r="N5">
            <v>12.3375750675969</v>
          </cell>
          <cell r="O5">
            <v>10.4376007092065</v>
          </cell>
          <cell r="P5">
            <v>2.3684318440557699</v>
          </cell>
          <cell r="Q5" t="str">
            <v>22.773 (x)</v>
          </cell>
          <cell r="R5">
            <v>41.380951405391002</v>
          </cell>
          <cell r="S5" t="str">
            <v>18.874 (x)</v>
          </cell>
          <cell r="T5">
            <v>7.8717296416946896</v>
          </cell>
          <cell r="U5" t="str">
            <v>m</v>
          </cell>
          <cell r="V5" t="str">
            <v>m</v>
          </cell>
          <cell r="W5">
            <v>0</v>
          </cell>
          <cell r="X5">
            <v>14.6382186700242</v>
          </cell>
          <cell r="Y5">
            <v>1.77531586725257</v>
          </cell>
          <cell r="Z5" t="str">
            <v>m</v>
          </cell>
          <cell r="AA5">
            <v>3.8234237891925398</v>
          </cell>
          <cell r="AB5" t="str">
            <v>m</v>
          </cell>
          <cell r="AC5">
            <v>25.755073795041</v>
          </cell>
          <cell r="AD5" t="str">
            <v>m</v>
          </cell>
          <cell r="AE5" t="str">
            <v>m</v>
          </cell>
        </row>
        <row r="6">
          <cell r="A6">
            <v>901030</v>
          </cell>
          <cell r="B6" t="str">
            <v xml:space="preserve">c1: P ublic sources (Initial Funds) </v>
          </cell>
          <cell r="C6">
            <v>88.691822402094999</v>
          </cell>
          <cell r="D6" t="str">
            <v>m</v>
          </cell>
          <cell r="E6" t="str">
            <v>m</v>
          </cell>
          <cell r="F6">
            <v>94.436986777105304</v>
          </cell>
          <cell r="G6" t="str">
            <v>m</v>
          </cell>
          <cell r="H6">
            <v>97.902292595987802</v>
          </cell>
          <cell r="I6" t="str">
            <v>m</v>
          </cell>
          <cell r="J6">
            <v>92.618212238884198</v>
          </cell>
          <cell r="K6" t="str">
            <v>75.688 (x)</v>
          </cell>
          <cell r="L6">
            <v>100</v>
          </cell>
          <cell r="M6">
            <v>90.875181508531597</v>
          </cell>
          <cell r="N6" t="str">
            <v>m</v>
          </cell>
          <cell r="O6">
            <v>95.637983704512905</v>
          </cell>
          <cell r="P6" t="str">
            <v>m</v>
          </cell>
          <cell r="Q6" t="str">
            <v>93.693 (x)</v>
          </cell>
          <cell r="R6">
            <v>75.175574094814394</v>
          </cell>
          <cell r="S6" t="str">
            <v>81.041 (x)</v>
          </cell>
          <cell r="T6">
            <v>96.430181058488003</v>
          </cell>
          <cell r="U6" t="str">
            <v>m</v>
          </cell>
          <cell r="V6" t="str">
            <v>m</v>
          </cell>
          <cell r="W6">
            <v>100</v>
          </cell>
          <cell r="X6">
            <v>87.824449116416602</v>
          </cell>
          <cell r="Y6">
            <v>99.841475716962094</v>
          </cell>
          <cell r="Z6" t="str">
            <v>m</v>
          </cell>
          <cell r="AA6" t="str">
            <v>100.000 (x)</v>
          </cell>
          <cell r="AB6" t="str">
            <v>m</v>
          </cell>
          <cell r="AC6" t="str">
            <v>89.582 (x)</v>
          </cell>
          <cell r="AD6" t="str">
            <v>m</v>
          </cell>
          <cell r="AE6" t="str">
            <v>m</v>
          </cell>
        </row>
        <row r="7">
          <cell r="A7">
            <v>901030</v>
          </cell>
          <cell r="B7" t="str">
            <v xml:space="preserve">c2: Private sources (Initial Funds) </v>
          </cell>
          <cell r="C7">
            <v>11.308177597905001</v>
          </cell>
          <cell r="D7" t="str">
            <v>m</v>
          </cell>
          <cell r="E7" t="str">
            <v>m</v>
          </cell>
          <cell r="F7">
            <v>5.5630132228947602</v>
          </cell>
          <cell r="G7" t="str">
            <v>m</v>
          </cell>
          <cell r="H7">
            <v>2.0977074040121901</v>
          </cell>
          <cell r="I7" t="str">
            <v>m</v>
          </cell>
          <cell r="J7">
            <v>7.3817877611157598</v>
          </cell>
          <cell r="K7" t="str">
            <v>24.312 (x)</v>
          </cell>
          <cell r="L7">
            <v>0</v>
          </cell>
          <cell r="M7">
            <v>9.1248184914684192</v>
          </cell>
          <cell r="N7" t="str">
            <v>m</v>
          </cell>
          <cell r="O7">
            <v>4.3620162954871002</v>
          </cell>
          <cell r="P7" t="str">
            <v>m</v>
          </cell>
          <cell r="Q7" t="str">
            <v>6.307 (x)</v>
          </cell>
          <cell r="R7">
            <v>24.824425905185599</v>
          </cell>
          <cell r="S7" t="str">
            <v>18.959 (x)</v>
          </cell>
          <cell r="T7">
            <v>3.56981894151204</v>
          </cell>
          <cell r="U7" t="str">
            <v>m</v>
          </cell>
          <cell r="V7" t="str">
            <v>m</v>
          </cell>
          <cell r="W7">
            <v>0</v>
          </cell>
          <cell r="X7">
            <v>12.1755508835834</v>
          </cell>
          <cell r="Y7">
            <v>0.158524283037902</v>
          </cell>
          <cell r="Z7" t="str">
            <v>m</v>
          </cell>
          <cell r="AA7" t="str">
            <v>x</v>
          </cell>
          <cell r="AB7" t="str">
            <v>m</v>
          </cell>
          <cell r="AC7" t="str">
            <v>10.418 (x)</v>
          </cell>
          <cell r="AD7" t="str">
            <v>m</v>
          </cell>
          <cell r="AE7" t="str">
            <v>m</v>
          </cell>
        </row>
        <row r="8">
          <cell r="A8">
            <v>901030</v>
          </cell>
          <cell r="B8" t="str">
            <v xml:space="preserve">c3: Public sources (Final Funds) </v>
          </cell>
          <cell r="C8">
            <v>87.870491608141904</v>
          </cell>
          <cell r="D8" t="str">
            <v>m</v>
          </cell>
          <cell r="E8" t="str">
            <v>m</v>
          </cell>
          <cell r="F8">
            <v>94.436986777105304</v>
          </cell>
          <cell r="G8" t="str">
            <v>m</v>
          </cell>
          <cell r="H8">
            <v>97.902292595987802</v>
          </cell>
          <cell r="I8" t="str">
            <v>100.000 (x)</v>
          </cell>
          <cell r="J8">
            <v>92.618212238884198</v>
          </cell>
          <cell r="K8" t="str">
            <v>75.688 (x)</v>
          </cell>
          <cell r="L8">
            <v>100</v>
          </cell>
          <cell r="M8">
            <v>90.875181508531597</v>
          </cell>
          <cell r="N8" t="str">
            <v>100.000 (x)</v>
          </cell>
          <cell r="O8" t="str">
            <v>m</v>
          </cell>
          <cell r="P8">
            <v>100</v>
          </cell>
          <cell r="Q8" t="str">
            <v>93.693 (x)</v>
          </cell>
          <cell r="R8">
            <v>75.175574094814394</v>
          </cell>
          <cell r="S8" t="str">
            <v>81.041 (x)</v>
          </cell>
          <cell r="T8">
            <v>93.239318223712004</v>
          </cell>
          <cell r="U8" t="str">
            <v>m</v>
          </cell>
          <cell r="V8" t="str">
            <v>m</v>
          </cell>
          <cell r="W8">
            <v>100</v>
          </cell>
          <cell r="X8" t="str">
            <v>m</v>
          </cell>
          <cell r="Y8">
            <v>99.841475716962094</v>
          </cell>
          <cell r="Z8" t="str">
            <v>m</v>
          </cell>
          <cell r="AA8" t="str">
            <v>100.000 (x)</v>
          </cell>
          <cell r="AB8" t="str">
            <v>m</v>
          </cell>
          <cell r="AC8" t="str">
            <v>89.582 (x)</v>
          </cell>
          <cell r="AD8" t="str">
            <v>m</v>
          </cell>
          <cell r="AE8" t="str">
            <v>m</v>
          </cell>
        </row>
        <row r="9">
          <cell r="A9">
            <v>901030</v>
          </cell>
          <cell r="B9" t="str">
            <v xml:space="preserve">c4: Private sources (Final Funds) </v>
          </cell>
          <cell r="C9">
            <v>12.129508391858099</v>
          </cell>
          <cell r="D9" t="str">
            <v>m</v>
          </cell>
          <cell r="E9" t="str">
            <v>m</v>
          </cell>
          <cell r="F9">
            <v>5.5630132228947602</v>
          </cell>
          <cell r="G9" t="str">
            <v>m</v>
          </cell>
          <cell r="H9">
            <v>2.0977074040121901</v>
          </cell>
          <cell r="I9" t="str">
            <v>x</v>
          </cell>
          <cell r="J9">
            <v>7.3817877611157598</v>
          </cell>
          <cell r="K9" t="str">
            <v>24.312 (x)</v>
          </cell>
          <cell r="L9">
            <v>0</v>
          </cell>
          <cell r="M9">
            <v>9.1248184914684192</v>
          </cell>
          <cell r="N9" t="str">
            <v>x</v>
          </cell>
          <cell r="O9">
            <v>4.3620162954871002</v>
          </cell>
          <cell r="P9" t="str">
            <v>m</v>
          </cell>
          <cell r="Q9" t="str">
            <v>6.307 (x)</v>
          </cell>
          <cell r="R9">
            <v>24.824425905185599</v>
          </cell>
          <cell r="S9" t="str">
            <v>18.959 (x)</v>
          </cell>
          <cell r="T9">
            <v>6.7606817762879698</v>
          </cell>
          <cell r="U9" t="str">
            <v>m</v>
          </cell>
          <cell r="V9" t="str">
            <v>m</v>
          </cell>
          <cell r="W9">
            <v>0</v>
          </cell>
          <cell r="X9">
            <v>12.1755508835834</v>
          </cell>
          <cell r="Y9">
            <v>0.158524283037902</v>
          </cell>
          <cell r="Z9" t="str">
            <v>m</v>
          </cell>
          <cell r="AA9" t="str">
            <v>x</v>
          </cell>
          <cell r="AB9" t="str">
            <v>m</v>
          </cell>
          <cell r="AC9" t="str">
            <v>10.418 (x)</v>
          </cell>
          <cell r="AD9" t="str">
            <v>m</v>
          </cell>
          <cell r="AE9" t="str">
            <v>m</v>
          </cell>
        </row>
        <row r="10">
          <cell r="A10">
            <v>905070</v>
          </cell>
          <cell r="B10" t="str">
            <v xml:space="preserve">c1: Public sources (Initial Funds) </v>
          </cell>
          <cell r="C10">
            <v>74.714068441064597</v>
          </cell>
          <cell r="D10" t="str">
            <v>m</v>
          </cell>
          <cell r="E10" t="str">
            <v>m</v>
          </cell>
          <cell r="F10">
            <v>90.795855397787903</v>
          </cell>
          <cell r="G10" t="str">
            <v>m</v>
          </cell>
          <cell r="H10">
            <v>99.524137542779997</v>
          </cell>
          <cell r="I10" t="str">
            <v>m</v>
          </cell>
          <cell r="J10">
            <v>83.408810727853705</v>
          </cell>
          <cell r="K10">
            <v>90.391558693814105</v>
          </cell>
          <cell r="L10">
            <v>100</v>
          </cell>
          <cell r="M10">
            <v>83.1212822207535</v>
          </cell>
          <cell r="N10" t="str">
            <v>m</v>
          </cell>
          <cell r="O10">
            <v>79.049920764715196</v>
          </cell>
          <cell r="P10">
            <v>88.791541035626295</v>
          </cell>
          <cell r="Q10" t="str">
            <v>46.498 (x)</v>
          </cell>
          <cell r="R10">
            <v>15.9693523479074</v>
          </cell>
          <cell r="S10" t="str">
            <v>81.057 (x)</v>
          </cell>
          <cell r="T10">
            <v>98.003410599415304</v>
          </cell>
          <cell r="U10" t="str">
            <v>m</v>
          </cell>
          <cell r="V10" t="str">
            <v>m</v>
          </cell>
          <cell r="W10">
            <v>100</v>
          </cell>
          <cell r="X10">
            <v>78.087091289366398</v>
          </cell>
          <cell r="Y10">
            <v>93.107632568862996</v>
          </cell>
          <cell r="Z10" t="str">
            <v>m</v>
          </cell>
          <cell r="AA10">
            <v>94.120156419729398</v>
          </cell>
          <cell r="AB10">
            <v>99.4734838359538</v>
          </cell>
          <cell r="AC10" t="str">
            <v>48.499 (x)</v>
          </cell>
          <cell r="AD10" t="str">
            <v>m</v>
          </cell>
          <cell r="AE10" t="str">
            <v>m</v>
          </cell>
        </row>
        <row r="11">
          <cell r="A11">
            <v>905070</v>
          </cell>
          <cell r="B11" t="str">
            <v xml:space="preserve">c2: Private sources (Initial Funds) </v>
          </cell>
          <cell r="C11">
            <v>25.285931558935399</v>
          </cell>
          <cell r="D11" t="str">
            <v>m</v>
          </cell>
          <cell r="E11" t="str">
            <v>m</v>
          </cell>
          <cell r="F11">
            <v>9.2041446022120699</v>
          </cell>
          <cell r="G11" t="str">
            <v>m</v>
          </cell>
          <cell r="H11">
            <v>0.47586245722000697</v>
          </cell>
          <cell r="I11" t="str">
            <v>m</v>
          </cell>
          <cell r="J11">
            <v>16.591189272146298</v>
          </cell>
          <cell r="K11">
            <v>9.6084413061858704</v>
          </cell>
          <cell r="L11">
            <v>0</v>
          </cell>
          <cell r="M11">
            <v>16.8787177792465</v>
          </cell>
          <cell r="N11" t="str">
            <v>m</v>
          </cell>
          <cell r="O11">
            <v>20.9500792352848</v>
          </cell>
          <cell r="P11">
            <v>11.208458964373699</v>
          </cell>
          <cell r="Q11" t="str">
            <v>53.502 (x)</v>
          </cell>
          <cell r="R11">
            <v>84.030647652092597</v>
          </cell>
          <cell r="S11" t="str">
            <v>18.943 (x)</v>
          </cell>
          <cell r="T11">
            <v>1.99658940058468</v>
          </cell>
          <cell r="U11" t="str">
            <v>m</v>
          </cell>
          <cell r="V11" t="str">
            <v>m</v>
          </cell>
          <cell r="W11">
            <v>0</v>
          </cell>
          <cell r="X11">
            <v>21.912908710633602</v>
          </cell>
          <cell r="Y11">
            <v>6.892367431137</v>
          </cell>
          <cell r="Z11" t="str">
            <v>m</v>
          </cell>
          <cell r="AA11">
            <v>5.8798435802706397</v>
          </cell>
          <cell r="AB11">
            <v>0.52651616404623602</v>
          </cell>
          <cell r="AC11" t="str">
            <v>51.501 (x)</v>
          </cell>
          <cell r="AD11" t="str">
            <v>m</v>
          </cell>
          <cell r="AE11" t="str">
            <v>m</v>
          </cell>
        </row>
        <row r="12">
          <cell r="A12">
            <v>905070</v>
          </cell>
          <cell r="B12" t="str">
            <v xml:space="preserve">c3: Public sources (Final Funds) </v>
          </cell>
          <cell r="C12">
            <v>65.703422053231904</v>
          </cell>
          <cell r="D12" t="str">
            <v>m</v>
          </cell>
          <cell r="E12" t="str">
            <v>m</v>
          </cell>
          <cell r="F12">
            <v>64.198352993767898</v>
          </cell>
          <cell r="G12" t="str">
            <v>m</v>
          </cell>
          <cell r="H12">
            <v>99.524137542779997</v>
          </cell>
          <cell r="I12" t="str">
            <v>100.000 (x)</v>
          </cell>
          <cell r="J12">
            <v>83.408810727853705</v>
          </cell>
          <cell r="K12" t="str">
            <v>89.389 (x)</v>
          </cell>
          <cell r="L12">
            <v>100</v>
          </cell>
          <cell r="M12">
            <v>83.1212822207535</v>
          </cell>
          <cell r="N12">
            <v>92.917001417807697</v>
          </cell>
          <cell r="O12">
            <v>70.460478725819101</v>
          </cell>
          <cell r="P12">
            <v>86.128526763739401</v>
          </cell>
          <cell r="Q12" t="str">
            <v>46.498 (x)</v>
          </cell>
          <cell r="R12">
            <v>15.9693523479074</v>
          </cell>
          <cell r="S12" t="str">
            <v>81.057 (x)</v>
          </cell>
          <cell r="T12">
            <v>88.302559768712896</v>
          </cell>
          <cell r="U12" t="str">
            <v>m</v>
          </cell>
          <cell r="V12" t="str">
            <v>m</v>
          </cell>
          <cell r="W12">
            <v>100</v>
          </cell>
          <cell r="X12">
            <v>78.087091289366398</v>
          </cell>
          <cell r="Y12">
            <v>93.107632568862996</v>
          </cell>
          <cell r="Z12" t="str">
            <v>m</v>
          </cell>
          <cell r="AA12">
            <v>89.924164480562297</v>
          </cell>
          <cell r="AB12">
            <v>70.920107247292506</v>
          </cell>
          <cell r="AC12">
            <v>47.719735762031704</v>
          </cell>
          <cell r="AD12" t="str">
            <v>m</v>
          </cell>
          <cell r="AE12" t="str">
            <v>m</v>
          </cell>
        </row>
        <row r="13">
          <cell r="A13">
            <v>905070</v>
          </cell>
          <cell r="B13" t="str">
            <v xml:space="preserve">c4: Private sources (Final Funds) </v>
          </cell>
          <cell r="C13">
            <v>34.296577946768103</v>
          </cell>
          <cell r="D13" t="str">
            <v>m</v>
          </cell>
          <cell r="E13" t="str">
            <v>m</v>
          </cell>
          <cell r="F13">
            <v>35.801647006232102</v>
          </cell>
          <cell r="G13" t="str">
            <v>m</v>
          </cell>
          <cell r="H13">
            <v>0.47586245722000697</v>
          </cell>
          <cell r="I13" t="str">
            <v>x</v>
          </cell>
          <cell r="J13">
            <v>16.591189272146298</v>
          </cell>
          <cell r="K13">
            <v>10.611046365485301</v>
          </cell>
          <cell r="L13">
            <v>0</v>
          </cell>
          <cell r="M13">
            <v>16.8787177792465</v>
          </cell>
          <cell r="N13">
            <v>7.0829985821922596</v>
          </cell>
          <cell r="O13">
            <v>29.539521274180899</v>
          </cell>
          <cell r="P13">
            <v>13.8714732362606</v>
          </cell>
          <cell r="Q13" t="str">
            <v>53.502 (x)</v>
          </cell>
          <cell r="R13">
            <v>84.030647652092597</v>
          </cell>
          <cell r="S13" t="str">
            <v>18.943 (x)</v>
          </cell>
          <cell r="T13">
            <v>11.697440231287199</v>
          </cell>
          <cell r="U13" t="str">
            <v>m</v>
          </cell>
          <cell r="V13" t="str">
            <v>m</v>
          </cell>
          <cell r="W13">
            <v>0</v>
          </cell>
          <cell r="X13">
            <v>21.912908710633602</v>
          </cell>
          <cell r="Y13">
            <v>6.892367431137</v>
          </cell>
          <cell r="Z13" t="str">
            <v>m</v>
          </cell>
          <cell r="AA13">
            <v>10.0758355194377</v>
          </cell>
          <cell r="AB13">
            <v>29.079892752707501</v>
          </cell>
          <cell r="AC13">
            <v>52.280264237968403</v>
          </cell>
          <cell r="AD13" t="str">
            <v>m</v>
          </cell>
          <cell r="AE13" t="str">
            <v>m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12_ALL"/>
    </sheetNames>
    <sheetDataSet>
      <sheetData sheetId="0">
        <row r="1">
          <cell r="A1" t="str">
            <v>DLVLEDUC</v>
          </cell>
          <cell r="B1" t="str">
            <v>col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</row>
        <row r="2">
          <cell r="A2">
            <v>900000</v>
          </cell>
          <cell r="B2" t="str">
            <v>c1: Central Sources (before transfers)</v>
          </cell>
          <cell r="C2">
            <v>22.932616583792498</v>
          </cell>
          <cell r="D2">
            <v>44.636908448700098</v>
          </cell>
          <cell r="E2">
            <v>48.687293408331399</v>
          </cell>
          <cell r="F2">
            <v>3.3600548100247698</v>
          </cell>
          <cell r="G2">
            <v>32.818805885208199</v>
          </cell>
          <cell r="H2">
            <v>18.873782843325699</v>
          </cell>
          <cell r="I2" t="str">
            <v>m</v>
          </cell>
          <cell r="J2">
            <v>12.933514757533001</v>
          </cell>
          <cell r="K2">
            <v>83.613069504011193</v>
          </cell>
          <cell r="L2">
            <v>41.934807070667098</v>
          </cell>
          <cell r="M2">
            <v>57.927127400720003</v>
          </cell>
          <cell r="N2">
            <v>73.559817959434199</v>
          </cell>
          <cell r="O2">
            <v>6.2233999189578402</v>
          </cell>
          <cell r="P2">
            <v>100.12811337181699</v>
          </cell>
          <cell r="Q2">
            <v>60.475818508922899</v>
          </cell>
          <cell r="R2">
            <v>69.2449211822683</v>
          </cell>
          <cell r="S2">
            <v>13.3178442422661</v>
          </cell>
          <cell r="T2" t="str">
            <v>m</v>
          </cell>
          <cell r="U2">
            <v>99.946495020353794</v>
          </cell>
          <cell r="V2">
            <v>77.560481710795699</v>
          </cell>
          <cell r="W2">
            <v>29.7706955103179</v>
          </cell>
          <cell r="X2" t="str">
            <v>m</v>
          </cell>
          <cell r="Y2">
            <v>94.512909288382403</v>
          </cell>
          <cell r="Z2">
            <v>73.022935100008993</v>
          </cell>
          <cell r="AA2">
            <v>82.370377991863606</v>
          </cell>
          <cell r="AB2">
            <v>95.254268600594898</v>
          </cell>
          <cell r="AC2">
            <v>100</v>
          </cell>
          <cell r="AD2">
            <v>59.224230976794402</v>
          </cell>
          <cell r="AE2">
            <v>100</v>
          </cell>
          <cell r="AF2">
            <v>0.21103979820060001</v>
          </cell>
          <cell r="AG2">
            <v>83.554922206104095</v>
          </cell>
          <cell r="AH2">
            <v>100</v>
          </cell>
          <cell r="AI2">
            <v>22.429821639463398</v>
          </cell>
          <cell r="AJ2">
            <v>44.848131633840403</v>
          </cell>
        </row>
        <row r="3">
          <cell r="A3">
            <v>900000</v>
          </cell>
          <cell r="B3" t="str">
            <v>c2: Regional Sources (before transfers)</v>
          </cell>
          <cell r="C3">
            <v>77.067275903776405</v>
          </cell>
          <cell r="D3">
            <v>55.430051726735499</v>
          </cell>
          <cell r="E3">
            <v>30.4593311855288</v>
          </cell>
          <cell r="F3">
            <v>92.680365993622402</v>
          </cell>
          <cell r="G3">
            <v>46.4573618596039</v>
          </cell>
          <cell r="H3">
            <v>59.285320051550698</v>
          </cell>
          <cell r="I3" t="str">
            <v>m</v>
          </cell>
          <cell r="J3">
            <v>87.066485242466996</v>
          </cell>
          <cell r="K3" t="str">
            <v>a</v>
          </cell>
          <cell r="L3">
            <v>8.2344187075891302</v>
          </cell>
          <cell r="M3" t="str">
            <v>a</v>
          </cell>
          <cell r="N3">
            <v>9.1688024306651101</v>
          </cell>
          <cell r="O3">
            <v>74.071923803234</v>
          </cell>
          <cell r="P3">
            <v>-0.12811337181716301</v>
          </cell>
          <cell r="Q3" t="str">
            <v>x</v>
          </cell>
          <cell r="R3" t="str">
            <v>n</v>
          </cell>
          <cell r="S3" t="str">
            <v>m</v>
          </cell>
          <cell r="T3" t="str">
            <v>m</v>
          </cell>
          <cell r="U3" t="str">
            <v>a</v>
          </cell>
          <cell r="V3">
            <v>5.2082592548538997</v>
          </cell>
          <cell r="W3">
            <v>72.195701365871997</v>
          </cell>
          <cell r="X3" t="str">
            <v>m</v>
          </cell>
          <cell r="Y3">
            <v>5.4870907116175598</v>
          </cell>
          <cell r="Z3" t="str">
            <v>a</v>
          </cell>
          <cell r="AA3">
            <v>17.188881457932901</v>
          </cell>
          <cell r="AB3">
            <v>3.0789586873689202E-2</v>
          </cell>
          <cell r="AC3" t="str">
            <v>a</v>
          </cell>
          <cell r="AD3" t="str">
            <v>a</v>
          </cell>
          <cell r="AE3" t="str">
            <v>m</v>
          </cell>
          <cell r="AF3" t="str">
            <v>m</v>
          </cell>
          <cell r="AG3">
            <v>0</v>
          </cell>
          <cell r="AH3" t="str">
            <v>m</v>
          </cell>
          <cell r="AI3">
            <v>2.4346667474184698</v>
          </cell>
          <cell r="AJ3">
            <v>50.114813007695403</v>
          </cell>
        </row>
        <row r="4">
          <cell r="A4">
            <v>900000</v>
          </cell>
          <cell r="B4" t="str">
            <v>c3: Local Sources (before transfers)</v>
          </cell>
          <cell r="C4" t="str">
            <v>m</v>
          </cell>
          <cell r="D4">
            <v>-6.6960175435659602E-2</v>
          </cell>
          <cell r="E4">
            <v>20.8533754061399</v>
          </cell>
          <cell r="F4">
            <v>3.95957919635278</v>
          </cell>
          <cell r="G4">
            <v>20.722586288259102</v>
          </cell>
          <cell r="H4">
            <v>21.840897105123599</v>
          </cell>
          <cell r="I4" t="str">
            <v>m</v>
          </cell>
          <cell r="J4" t="str">
            <v>m</v>
          </cell>
          <cell r="K4">
            <v>16.3869304959888</v>
          </cell>
          <cell r="L4">
            <v>49.830774221743802</v>
          </cell>
          <cell r="M4">
            <v>42.072872599280103</v>
          </cell>
          <cell r="N4">
            <v>17.271379609900698</v>
          </cell>
          <cell r="O4">
            <v>19.704490007206299</v>
          </cell>
          <cell r="P4" t="str">
            <v>a</v>
          </cell>
          <cell r="Q4">
            <v>39.524181491077101</v>
          </cell>
          <cell r="R4">
            <v>30.7550788177318</v>
          </cell>
          <cell r="S4" t="str">
            <v>m</v>
          </cell>
          <cell r="T4" t="str">
            <v>m</v>
          </cell>
          <cell r="U4">
            <v>5.3504979645992601E-2</v>
          </cell>
          <cell r="V4">
            <v>17.231259034350401</v>
          </cell>
          <cell r="W4">
            <v>16.560344513825001</v>
          </cell>
          <cell r="X4" t="str">
            <v>m</v>
          </cell>
          <cell r="Y4" t="str">
            <v>a</v>
          </cell>
          <cell r="Z4" t="str">
            <v>m</v>
          </cell>
          <cell r="AA4">
            <v>0.44074055020340802</v>
          </cell>
          <cell r="AB4">
            <v>4.7149418125314497</v>
          </cell>
          <cell r="AC4" t="str">
            <v>a</v>
          </cell>
          <cell r="AD4">
            <v>40.6867242309768</v>
          </cell>
          <cell r="AE4" t="str">
            <v>m</v>
          </cell>
          <cell r="AF4" t="str">
            <v>m</v>
          </cell>
          <cell r="AG4">
            <v>16.445077793896001</v>
          </cell>
          <cell r="AH4" t="str">
            <v>m</v>
          </cell>
          <cell r="AI4">
            <v>75.135511613118098</v>
          </cell>
          <cell r="AJ4">
            <v>5.0370553584642197</v>
          </cell>
        </row>
        <row r="5">
          <cell r="A5">
            <v>900000</v>
          </cell>
          <cell r="B5" t="str">
            <v>c4: Total Sources (before transfers)</v>
          </cell>
          <cell r="C5" t="str">
            <v>m</v>
          </cell>
          <cell r="D5">
            <v>100</v>
          </cell>
          <cell r="E5">
            <v>100</v>
          </cell>
          <cell r="F5">
            <v>100</v>
          </cell>
          <cell r="G5">
            <v>100</v>
          </cell>
          <cell r="H5">
            <v>100</v>
          </cell>
          <cell r="I5" t="str">
            <v>m</v>
          </cell>
          <cell r="J5" t="str">
            <v>m</v>
          </cell>
          <cell r="K5">
            <v>100</v>
          </cell>
          <cell r="L5">
            <v>100</v>
          </cell>
          <cell r="M5">
            <v>100</v>
          </cell>
          <cell r="N5">
            <v>100</v>
          </cell>
          <cell r="O5">
            <v>100</v>
          </cell>
          <cell r="P5">
            <v>100</v>
          </cell>
          <cell r="Q5">
            <v>100</v>
          </cell>
          <cell r="R5">
            <v>100</v>
          </cell>
          <cell r="S5" t="str">
            <v>m</v>
          </cell>
          <cell r="T5" t="str">
            <v>m</v>
          </cell>
          <cell r="U5">
            <v>100</v>
          </cell>
          <cell r="V5">
            <v>100</v>
          </cell>
          <cell r="W5">
            <v>100</v>
          </cell>
          <cell r="X5" t="str">
            <v>m</v>
          </cell>
          <cell r="Y5">
            <v>100</v>
          </cell>
          <cell r="Z5" t="str">
            <v>m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  <cell r="AE5" t="str">
            <v>m</v>
          </cell>
          <cell r="AF5" t="str">
            <v>m</v>
          </cell>
          <cell r="AG5">
            <v>100</v>
          </cell>
          <cell r="AH5" t="str">
            <v>m</v>
          </cell>
          <cell r="AI5">
            <v>100</v>
          </cell>
          <cell r="AJ5">
            <v>100</v>
          </cell>
        </row>
        <row r="6">
          <cell r="A6">
            <v>900000</v>
          </cell>
          <cell r="B6" t="str">
            <v>c5: Central Sources (after transfers)</v>
          </cell>
          <cell r="C6">
            <v>16.790108856336499</v>
          </cell>
          <cell r="D6">
            <v>38.8712188425934</v>
          </cell>
          <cell r="E6">
            <v>48.466243654242597</v>
          </cell>
          <cell r="F6">
            <v>3.3600548100247698</v>
          </cell>
          <cell r="G6">
            <v>23.085778763893298</v>
          </cell>
          <cell r="H6">
            <v>13.1518039051833</v>
          </cell>
          <cell r="I6" t="str">
            <v>m</v>
          </cell>
          <cell r="J6">
            <v>12.933514757533001</v>
          </cell>
          <cell r="K6">
            <v>83.613069504011193</v>
          </cell>
          <cell r="L6">
            <v>44.542433463838798</v>
          </cell>
          <cell r="M6">
            <v>30.512408185090301</v>
          </cell>
          <cell r="N6">
            <v>72.404776619975195</v>
          </cell>
          <cell r="O6">
            <v>3.9760784645028902</v>
          </cell>
          <cell r="P6">
            <v>97.437732563656695</v>
          </cell>
          <cell r="Q6">
            <v>23.474231504685001</v>
          </cell>
          <cell r="R6">
            <v>68.384033378103197</v>
          </cell>
          <cell r="S6" t="str">
            <v>m</v>
          </cell>
          <cell r="T6" t="str">
            <v>m</v>
          </cell>
          <cell r="U6">
            <v>81.420387637108107</v>
          </cell>
          <cell r="V6">
            <v>77.512900204237198</v>
          </cell>
          <cell r="W6">
            <v>11.243954120303</v>
          </cell>
          <cell r="X6" t="str">
            <v>m</v>
          </cell>
          <cell r="Y6">
            <v>8.3721483549259901</v>
          </cell>
          <cell r="Z6" t="str">
            <v>m</v>
          </cell>
          <cell r="AA6">
            <v>44.467756584747399</v>
          </cell>
          <cell r="AB6">
            <v>80.766179541647503</v>
          </cell>
          <cell r="AC6">
            <v>100</v>
          </cell>
          <cell r="AD6">
            <v>43.449811117107402</v>
          </cell>
          <cell r="AE6">
            <v>100</v>
          </cell>
          <cell r="AF6" t="str">
            <v>m</v>
          </cell>
          <cell r="AG6">
            <v>65.070781988023498</v>
          </cell>
          <cell r="AH6" t="str">
            <v>m</v>
          </cell>
          <cell r="AI6">
            <v>16.820095085243601</v>
          </cell>
          <cell r="AJ6">
            <v>44.848131633840403</v>
          </cell>
        </row>
        <row r="7">
          <cell r="A7">
            <v>900000</v>
          </cell>
          <cell r="B7" t="str">
            <v>c6: Regional Sources (after transfers)</v>
          </cell>
          <cell r="C7">
            <v>83.209783631232398</v>
          </cell>
          <cell r="D7">
            <v>61.124596146441903</v>
          </cell>
          <cell r="E7">
            <v>29.2083403450447</v>
          </cell>
          <cell r="F7">
            <v>91.569660235072703</v>
          </cell>
          <cell r="G7">
            <v>52.789032964956697</v>
          </cell>
          <cell r="H7">
            <v>30.6359338522137</v>
          </cell>
          <cell r="I7" t="str">
            <v>m</v>
          </cell>
          <cell r="J7">
            <v>87.066485242466996</v>
          </cell>
          <cell r="K7" t="str">
            <v>a</v>
          </cell>
          <cell r="L7">
            <v>8.3385321974906201</v>
          </cell>
          <cell r="M7" t="str">
            <v>a</v>
          </cell>
          <cell r="N7">
            <v>10.232866706716701</v>
          </cell>
          <cell r="O7">
            <v>71.435515727497901</v>
          </cell>
          <cell r="P7">
            <v>2.56226743634326</v>
          </cell>
          <cell r="Q7" t="str">
            <v>x</v>
          </cell>
          <cell r="R7" t="str">
            <v>n</v>
          </cell>
          <cell r="S7">
            <v>80.457393929856494</v>
          </cell>
          <cell r="T7" t="str">
            <v>m</v>
          </cell>
          <cell r="U7" t="str">
            <v>a</v>
          </cell>
          <cell r="V7">
            <v>4.7183819226497699</v>
          </cell>
          <cell r="W7">
            <v>72.195701365871997</v>
          </cell>
          <cell r="X7" t="str">
            <v>m</v>
          </cell>
          <cell r="Y7">
            <v>91.627851645074003</v>
          </cell>
          <cell r="Z7" t="str">
            <v>a</v>
          </cell>
          <cell r="AA7">
            <v>55.091502865049002</v>
          </cell>
          <cell r="AB7">
            <v>3.0789586873689202E-2</v>
          </cell>
          <cell r="AC7" t="str">
            <v>a</v>
          </cell>
          <cell r="AD7" t="str">
            <v>a</v>
          </cell>
          <cell r="AE7" t="str">
            <v>m</v>
          </cell>
          <cell r="AF7" t="str">
            <v>m</v>
          </cell>
          <cell r="AG7" t="str">
            <v>a</v>
          </cell>
          <cell r="AH7" t="str">
            <v>m</v>
          </cell>
          <cell r="AI7">
            <v>2.4346667474184698</v>
          </cell>
          <cell r="AJ7">
            <v>50.114813007695403</v>
          </cell>
        </row>
        <row r="8">
          <cell r="A8">
            <v>900000</v>
          </cell>
          <cell r="B8" t="str">
            <v>c7: Local Sources (after transfers)</v>
          </cell>
          <cell r="C8" t="str">
            <v>m</v>
          </cell>
          <cell r="D8">
            <v>4.1850109647287304E-3</v>
          </cell>
          <cell r="E8">
            <v>22.3254160007127</v>
          </cell>
          <cell r="F8">
            <v>5.0702849549025402</v>
          </cell>
          <cell r="G8">
            <v>24.123942304221298</v>
          </cell>
          <cell r="H8">
            <v>56.212262242603003</v>
          </cell>
          <cell r="I8" t="str">
            <v>m</v>
          </cell>
          <cell r="J8" t="str">
            <v>m</v>
          </cell>
          <cell r="K8">
            <v>16.3869304959888</v>
          </cell>
          <cell r="L8">
            <v>47.119034338670602</v>
          </cell>
          <cell r="M8">
            <v>69.487591814909706</v>
          </cell>
          <cell r="N8">
            <v>17.362356673308099</v>
          </cell>
          <cell r="O8">
            <v>24.5882195373974</v>
          </cell>
          <cell r="P8" t="str">
            <v>a</v>
          </cell>
          <cell r="Q8">
            <v>76.525768495315006</v>
          </cell>
          <cell r="R8">
            <v>31.615966621896899</v>
          </cell>
          <cell r="S8">
            <v>6.2247618278774297</v>
          </cell>
          <cell r="T8" t="str">
            <v>m</v>
          </cell>
          <cell r="U8">
            <v>18.579612362891702</v>
          </cell>
          <cell r="V8">
            <v>17.768717873113101</v>
          </cell>
          <cell r="W8">
            <v>16.560344513825001</v>
          </cell>
          <cell r="X8" t="str">
            <v>m</v>
          </cell>
          <cell r="Y8" t="str">
            <v>a</v>
          </cell>
          <cell r="Z8">
            <v>26.1143972542657</v>
          </cell>
          <cell r="AA8">
            <v>0.44074055020340802</v>
          </cell>
          <cell r="AB8">
            <v>19.203030871478902</v>
          </cell>
          <cell r="AC8" t="str">
            <v>a</v>
          </cell>
          <cell r="AD8">
            <v>56.461144090663801</v>
          </cell>
          <cell r="AE8" t="str">
            <v>m</v>
          </cell>
          <cell r="AF8">
            <v>22.333198912024599</v>
          </cell>
          <cell r="AG8">
            <v>34.929218011976502</v>
          </cell>
          <cell r="AH8" t="str">
            <v>m</v>
          </cell>
          <cell r="AI8">
            <v>80.745238167337902</v>
          </cell>
          <cell r="AJ8">
            <v>5.0370553584642197</v>
          </cell>
        </row>
        <row r="9">
          <cell r="A9">
            <v>900000</v>
          </cell>
          <cell r="B9" t="str">
            <v>c8: Total Sources (after transfers)</v>
          </cell>
          <cell r="C9" t="str">
            <v>m</v>
          </cell>
          <cell r="D9">
            <v>100</v>
          </cell>
          <cell r="E9">
            <v>100</v>
          </cell>
          <cell r="F9">
            <v>100</v>
          </cell>
          <cell r="G9">
            <v>100</v>
          </cell>
          <cell r="H9">
            <v>100</v>
          </cell>
          <cell r="I9" t="str">
            <v>m</v>
          </cell>
          <cell r="J9" t="str">
            <v>m</v>
          </cell>
          <cell r="K9">
            <v>100</v>
          </cell>
          <cell r="L9">
            <v>100</v>
          </cell>
          <cell r="M9">
            <v>100</v>
          </cell>
          <cell r="N9">
            <v>100</v>
          </cell>
          <cell r="O9">
            <v>100</v>
          </cell>
          <cell r="P9">
            <v>100</v>
          </cell>
          <cell r="Q9">
            <v>100</v>
          </cell>
          <cell r="R9">
            <v>100</v>
          </cell>
          <cell r="S9" t="str">
            <v>m</v>
          </cell>
          <cell r="T9" t="str">
            <v>m</v>
          </cell>
          <cell r="U9">
            <v>100</v>
          </cell>
          <cell r="V9">
            <v>100</v>
          </cell>
          <cell r="W9">
            <v>100</v>
          </cell>
          <cell r="X9" t="str">
            <v>m</v>
          </cell>
          <cell r="Y9">
            <v>100</v>
          </cell>
          <cell r="Z9" t="str">
            <v>m</v>
          </cell>
          <cell r="AA9">
            <v>100</v>
          </cell>
          <cell r="AB9">
            <v>100</v>
          </cell>
          <cell r="AC9">
            <v>100</v>
          </cell>
          <cell r="AD9">
            <v>100</v>
          </cell>
          <cell r="AE9" t="str">
            <v>m</v>
          </cell>
          <cell r="AF9" t="str">
            <v>m</v>
          </cell>
          <cell r="AG9">
            <v>100</v>
          </cell>
          <cell r="AH9" t="str">
            <v>m</v>
          </cell>
          <cell r="AI9">
            <v>100</v>
          </cell>
          <cell r="AJ9">
            <v>100</v>
          </cell>
        </row>
        <row r="10">
          <cell r="A10">
            <v>901030</v>
          </cell>
          <cell r="B10" t="str">
            <v>c1: Central Sources (before transfers)</v>
          </cell>
          <cell r="C10">
            <v>2.0843577962664002</v>
          </cell>
          <cell r="D10">
            <v>26.870504247788698</v>
          </cell>
          <cell r="E10">
            <v>36.830816775372</v>
          </cell>
          <cell r="F10" t="str">
            <v>n</v>
          </cell>
          <cell r="G10">
            <v>19.383393713087202</v>
          </cell>
          <cell r="H10">
            <v>3.4900971042251498</v>
          </cell>
          <cell r="I10" t="str">
            <v>m</v>
          </cell>
          <cell r="J10">
            <v>2.19220553208626E-2</v>
          </cell>
          <cell r="K10">
            <v>82.239946920305599</v>
          </cell>
          <cell r="L10">
            <v>28.812716204665598</v>
          </cell>
          <cell r="M10">
            <v>49.455890769707302</v>
          </cell>
          <cell r="N10">
            <v>72.308390779037893</v>
          </cell>
          <cell r="O10" t="str">
            <v>x</v>
          </cell>
          <cell r="P10">
            <v>100.166829111006</v>
          </cell>
          <cell r="Q10">
            <v>55.666009288802698</v>
          </cell>
          <cell r="R10" t="str">
            <v>x</v>
          </cell>
          <cell r="S10">
            <v>6.9946133051480199</v>
          </cell>
          <cell r="T10" t="str">
            <v>m</v>
          </cell>
          <cell r="U10">
            <v>99.925247735150094</v>
          </cell>
          <cell r="V10">
            <v>80.5516870317703</v>
          </cell>
          <cell r="W10">
            <v>23.868590119813899</v>
          </cell>
          <cell r="X10" t="str">
            <v>m</v>
          </cell>
          <cell r="Y10">
            <v>94.934425242181405</v>
          </cell>
          <cell r="Z10">
            <v>72.455751143255</v>
          </cell>
          <cell r="AA10">
            <v>79.981833438946794</v>
          </cell>
          <cell r="AB10">
            <v>94.001264045017194</v>
          </cell>
          <cell r="AC10">
            <v>100</v>
          </cell>
          <cell r="AD10">
            <v>42.991274425463899</v>
          </cell>
          <cell r="AE10">
            <v>100</v>
          </cell>
          <cell r="AF10">
            <v>0.58083509327229299</v>
          </cell>
          <cell r="AG10">
            <v>91.090372669248694</v>
          </cell>
          <cell r="AH10">
            <v>100</v>
          </cell>
          <cell r="AI10">
            <v>8.4715374271627102</v>
          </cell>
          <cell r="AJ10">
            <v>44.881914182380598</v>
          </cell>
        </row>
        <row r="11">
          <cell r="A11">
            <v>901030</v>
          </cell>
          <cell r="B11" t="str">
            <v>c2: Regional Sources (before transfers)</v>
          </cell>
          <cell r="C11">
            <v>97.915642203733597</v>
          </cell>
          <cell r="D11">
            <v>73.123466243797097</v>
          </cell>
          <cell r="E11">
            <v>41.185520734487099</v>
          </cell>
          <cell r="F11">
            <v>96.172146255733196</v>
          </cell>
          <cell r="G11">
            <v>57.874103011322497</v>
          </cell>
          <cell r="H11">
            <v>62.806639865009501</v>
          </cell>
          <cell r="I11" t="str">
            <v>m</v>
          </cell>
          <cell r="J11">
            <v>99.9780779446791</v>
          </cell>
          <cell r="K11" t="str">
            <v>a</v>
          </cell>
          <cell r="L11">
            <v>11.817141588458099</v>
          </cell>
          <cell r="M11" t="str">
            <v>a</v>
          </cell>
          <cell r="N11">
            <v>11.2772712672646</v>
          </cell>
          <cell r="O11" t="str">
            <v>x</v>
          </cell>
          <cell r="P11">
            <v>-0.16682911100564499</v>
          </cell>
          <cell r="Q11" t="str">
            <v>x</v>
          </cell>
          <cell r="R11" t="str">
            <v>x</v>
          </cell>
          <cell r="S11" t="str">
            <v>m</v>
          </cell>
          <cell r="T11" t="str">
            <v>m</v>
          </cell>
          <cell r="U11" t="str">
            <v>a</v>
          </cell>
          <cell r="V11">
            <v>2.9173359242933801</v>
          </cell>
          <cell r="W11">
            <v>80.259516402968899</v>
          </cell>
          <cell r="X11" t="str">
            <v>m</v>
          </cell>
          <cell r="Y11">
            <v>5.0655747578185801</v>
          </cell>
          <cell r="Z11" t="str">
            <v>a</v>
          </cell>
          <cell r="AA11">
            <v>19.534164766894801</v>
          </cell>
          <cell r="AB11">
            <v>4.8854299451532898E-2</v>
          </cell>
          <cell r="AC11" t="str">
            <v>a</v>
          </cell>
          <cell r="AD11" t="str">
            <v>a</v>
          </cell>
          <cell r="AE11" t="str">
            <v>m</v>
          </cell>
          <cell r="AF11" t="str">
            <v>m</v>
          </cell>
          <cell r="AG11" t="str">
            <v>a</v>
          </cell>
          <cell r="AH11" t="str">
            <v>m</v>
          </cell>
          <cell r="AI11">
            <v>0</v>
          </cell>
          <cell r="AJ11">
            <v>49.478763079252801</v>
          </cell>
        </row>
        <row r="12">
          <cell r="A12">
            <v>901030</v>
          </cell>
          <cell r="B12" t="str">
            <v>c3: Local Sources (before transfers)</v>
          </cell>
          <cell r="C12" t="str">
            <v>n</v>
          </cell>
          <cell r="D12">
            <v>6.02950841417899E-3</v>
          </cell>
          <cell r="E12">
            <v>21.983662490140901</v>
          </cell>
          <cell r="F12">
            <v>3.8278537442667901</v>
          </cell>
          <cell r="G12">
            <v>22.740702122408202</v>
          </cell>
          <cell r="H12">
            <v>33.703263030765399</v>
          </cell>
          <cell r="I12" t="str">
            <v>m</v>
          </cell>
          <cell r="J12" t="str">
            <v>m</v>
          </cell>
          <cell r="K12">
            <v>17.760053079694401</v>
          </cell>
          <cell r="L12">
            <v>59.370142206876402</v>
          </cell>
          <cell r="M12">
            <v>50.544109230292598</v>
          </cell>
          <cell r="N12">
            <v>16.414337953697501</v>
          </cell>
          <cell r="O12" t="str">
            <v>x</v>
          </cell>
          <cell r="P12" t="str">
            <v>a</v>
          </cell>
          <cell r="Q12">
            <v>44.333990711197302</v>
          </cell>
          <cell r="R12" t="str">
            <v>x</v>
          </cell>
          <cell r="S12" t="str">
            <v>m</v>
          </cell>
          <cell r="T12" t="str">
            <v>m</v>
          </cell>
          <cell r="U12">
            <v>7.4752264849941102E-2</v>
          </cell>
          <cell r="V12">
            <v>16.5309770439363</v>
          </cell>
          <cell r="W12">
            <v>19.274527382959899</v>
          </cell>
          <cell r="X12" t="str">
            <v>m</v>
          </cell>
          <cell r="Y12" t="str">
            <v>a</v>
          </cell>
          <cell r="Z12" t="str">
            <v>m</v>
          </cell>
          <cell r="AA12">
            <v>0.48400179415840799</v>
          </cell>
          <cell r="AB12">
            <v>5.9498816555312404</v>
          </cell>
          <cell r="AC12" t="str">
            <v>a</v>
          </cell>
          <cell r="AD12">
            <v>59.078284379992603</v>
          </cell>
          <cell r="AE12" t="str">
            <v>m</v>
          </cell>
          <cell r="AF12" t="str">
            <v>m</v>
          </cell>
          <cell r="AG12">
            <v>8.9096273307512597</v>
          </cell>
          <cell r="AH12" t="str">
            <v>m</v>
          </cell>
          <cell r="AI12">
            <v>91.528462572837299</v>
          </cell>
          <cell r="AJ12">
            <v>5.6393227383666096</v>
          </cell>
        </row>
        <row r="13">
          <cell r="A13">
            <v>901030</v>
          </cell>
          <cell r="B13" t="str">
            <v>c4: Total Sources (before transfers)</v>
          </cell>
          <cell r="C13">
            <v>100</v>
          </cell>
          <cell r="D13">
            <v>100</v>
          </cell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 t="str">
            <v>m</v>
          </cell>
          <cell r="J13" t="str">
            <v>m</v>
          </cell>
          <cell r="K13">
            <v>100</v>
          </cell>
          <cell r="L13">
            <v>100</v>
          </cell>
          <cell r="M13">
            <v>100</v>
          </cell>
          <cell r="N13">
            <v>100</v>
          </cell>
          <cell r="O13" t="str">
            <v>x</v>
          </cell>
          <cell r="P13">
            <v>100</v>
          </cell>
          <cell r="Q13">
            <v>100</v>
          </cell>
          <cell r="R13" t="str">
            <v>x</v>
          </cell>
          <cell r="S13" t="str">
            <v>m</v>
          </cell>
          <cell r="T13" t="str">
            <v>m</v>
          </cell>
          <cell r="U13">
            <v>100</v>
          </cell>
          <cell r="V13">
            <v>100</v>
          </cell>
          <cell r="W13">
            <v>100</v>
          </cell>
          <cell r="X13" t="str">
            <v>m</v>
          </cell>
          <cell r="Y13">
            <v>100</v>
          </cell>
          <cell r="Z13" t="str">
            <v>m</v>
          </cell>
          <cell r="AA13">
            <v>100</v>
          </cell>
          <cell r="AB13">
            <v>100</v>
          </cell>
          <cell r="AC13">
            <v>100</v>
          </cell>
          <cell r="AD13">
            <v>100</v>
          </cell>
          <cell r="AE13" t="str">
            <v>m</v>
          </cell>
          <cell r="AF13" t="str">
            <v>m</v>
          </cell>
          <cell r="AG13">
            <v>100</v>
          </cell>
          <cell r="AH13" t="str">
            <v>m</v>
          </cell>
          <cell r="AI13">
            <v>100</v>
          </cell>
          <cell r="AJ13">
            <v>100</v>
          </cell>
        </row>
        <row r="14">
          <cell r="A14">
            <v>901030</v>
          </cell>
          <cell r="B14" t="str">
            <v>c5: Central Sources (after transfers)</v>
          </cell>
          <cell r="C14">
            <v>0</v>
          </cell>
          <cell r="D14">
            <v>18.563650505574302</v>
          </cell>
          <cell r="E14">
            <v>36.708891739245097</v>
          </cell>
          <cell r="F14">
            <v>0</v>
          </cell>
          <cell r="G14">
            <v>5.7791932593774904</v>
          </cell>
          <cell r="H14">
            <v>2.5837695083535999</v>
          </cell>
          <cell r="I14" t="str">
            <v>m</v>
          </cell>
          <cell r="J14">
            <v>2.19220553208626E-2</v>
          </cell>
          <cell r="K14">
            <v>82.239946920305599</v>
          </cell>
          <cell r="L14">
            <v>32.894437038486998</v>
          </cell>
          <cell r="M14">
            <v>12.983411272219801</v>
          </cell>
          <cell r="N14">
            <v>70.814184765152106</v>
          </cell>
          <cell r="O14" t="str">
            <v>x</v>
          </cell>
          <cell r="P14">
            <v>96.663417779887098</v>
          </cell>
          <cell r="Q14">
            <v>6.0623065946223296</v>
          </cell>
          <cell r="R14" t="str">
            <v>x</v>
          </cell>
          <cell r="S14" t="str">
            <v>m</v>
          </cell>
          <cell r="T14" t="str">
            <v>m</v>
          </cell>
          <cell r="U14">
            <v>80.709860206748402</v>
          </cell>
          <cell r="V14">
            <v>80.5516870317703</v>
          </cell>
          <cell r="W14">
            <v>0.46595621407127602</v>
          </cell>
          <cell r="X14" t="str">
            <v>m</v>
          </cell>
          <cell r="Y14">
            <v>0</v>
          </cell>
          <cell r="Z14" t="str">
            <v>m</v>
          </cell>
          <cell r="AA14">
            <v>35.606887750162599</v>
          </cell>
          <cell r="AB14">
            <v>74.502075013085403</v>
          </cell>
          <cell r="AC14">
            <v>100</v>
          </cell>
          <cell r="AD14">
            <v>17.018557207816201</v>
          </cell>
          <cell r="AE14">
            <v>100</v>
          </cell>
          <cell r="AF14" t="str">
            <v>m</v>
          </cell>
          <cell r="AG14">
            <v>63.9693727499792</v>
          </cell>
          <cell r="AH14" t="str">
            <v>m</v>
          </cell>
          <cell r="AI14">
            <v>0</v>
          </cell>
          <cell r="AJ14">
            <v>44.881914182380598</v>
          </cell>
        </row>
        <row r="15">
          <cell r="A15">
            <v>901030</v>
          </cell>
          <cell r="B15" t="str">
            <v>c6: Regional Sources (after transfers)</v>
          </cell>
          <cell r="C15">
            <v>100</v>
          </cell>
          <cell r="D15">
            <v>81.430319986011497</v>
          </cell>
          <cell r="E15">
            <v>40.631740780253502</v>
          </cell>
          <cell r="F15">
            <v>95.034651304457597</v>
          </cell>
          <cell r="G15">
            <v>66.5942257660802</v>
          </cell>
          <cell r="H15">
            <v>10.6141968276499</v>
          </cell>
          <cell r="I15" t="str">
            <v>m</v>
          </cell>
          <cell r="J15">
            <v>99.9780779446791</v>
          </cell>
          <cell r="K15" t="str">
            <v>a</v>
          </cell>
          <cell r="L15">
            <v>11.909278437627099</v>
          </cell>
          <cell r="M15" t="str">
            <v>a</v>
          </cell>
          <cell r="N15">
            <v>12.797729350431201</v>
          </cell>
          <cell r="O15" t="str">
            <v>x</v>
          </cell>
          <cell r="P15">
            <v>3.3365822201129101</v>
          </cell>
          <cell r="Q15" t="str">
            <v>x</v>
          </cell>
          <cell r="R15" t="str">
            <v>x</v>
          </cell>
          <cell r="S15">
            <v>85.1365075578735</v>
          </cell>
          <cell r="T15" t="str">
            <v>a</v>
          </cell>
          <cell r="U15" t="str">
            <v>a</v>
          </cell>
          <cell r="V15">
            <v>2.54922422222019</v>
          </cell>
          <cell r="W15">
            <v>80.259516402968899</v>
          </cell>
          <cell r="X15" t="str">
            <v>m</v>
          </cell>
          <cell r="Y15">
            <v>100</v>
          </cell>
          <cell r="Z15" t="str">
            <v>a</v>
          </cell>
          <cell r="AA15">
            <v>63.909110455678899</v>
          </cell>
          <cell r="AB15">
            <v>4.8854299451532898E-2</v>
          </cell>
          <cell r="AC15" t="str">
            <v>a</v>
          </cell>
          <cell r="AD15" t="str">
            <v>a</v>
          </cell>
          <cell r="AE15" t="str">
            <v>m</v>
          </cell>
          <cell r="AF15" t="str">
            <v>m</v>
          </cell>
          <cell r="AG15" t="str">
            <v>a</v>
          </cell>
          <cell r="AH15" t="str">
            <v>m</v>
          </cell>
          <cell r="AI15">
            <v>0</v>
          </cell>
          <cell r="AJ15">
            <v>49.478763079252801</v>
          </cell>
        </row>
        <row r="16">
          <cell r="A16">
            <v>901030</v>
          </cell>
          <cell r="B16" t="str">
            <v>c7: Local Sources (after transfers)</v>
          </cell>
          <cell r="C16" t="str">
            <v>n</v>
          </cell>
          <cell r="D16">
            <v>6.02950841417899E-3</v>
          </cell>
          <cell r="E16">
            <v>22.659367480501501</v>
          </cell>
          <cell r="F16">
            <v>4.96534869554245</v>
          </cell>
          <cell r="G16">
            <v>27.6247798213602</v>
          </cell>
          <cell r="H16">
            <v>86.802033663996497</v>
          </cell>
          <cell r="I16" t="str">
            <v>m</v>
          </cell>
          <cell r="J16" t="str">
            <v>m</v>
          </cell>
          <cell r="K16">
            <v>17.760053079694401</v>
          </cell>
          <cell r="L16">
            <v>55.196284523886</v>
          </cell>
          <cell r="M16">
            <v>87.016588727780203</v>
          </cell>
          <cell r="N16">
            <v>16.3880858844168</v>
          </cell>
          <cell r="O16" t="str">
            <v>x</v>
          </cell>
          <cell r="P16" t="str">
            <v>a</v>
          </cell>
          <cell r="Q16">
            <v>93.937693405377701</v>
          </cell>
          <cell r="R16" t="str">
            <v>x</v>
          </cell>
          <cell r="S16">
            <v>7.8688791369784896</v>
          </cell>
          <cell r="T16" t="str">
            <v>m</v>
          </cell>
          <cell r="U16">
            <v>19.290139793251601</v>
          </cell>
          <cell r="V16">
            <v>16.8990887460095</v>
          </cell>
          <cell r="W16">
            <v>19.274527382959899</v>
          </cell>
          <cell r="X16" t="str">
            <v>m</v>
          </cell>
          <cell r="Y16" t="str">
            <v>a</v>
          </cell>
          <cell r="Z16">
            <v>27.544248856745</v>
          </cell>
          <cell r="AA16">
            <v>0.48400179415840799</v>
          </cell>
          <cell r="AB16">
            <v>25.449070687463099</v>
          </cell>
          <cell r="AC16" t="str">
            <v>a</v>
          </cell>
          <cell r="AD16">
            <v>85.051001597640393</v>
          </cell>
          <cell r="AE16" t="str">
            <v>m</v>
          </cell>
          <cell r="AF16" t="str">
            <v>m</v>
          </cell>
          <cell r="AG16">
            <v>36.0306272500208</v>
          </cell>
          <cell r="AH16" t="str">
            <v>m</v>
          </cell>
          <cell r="AI16">
            <v>100</v>
          </cell>
          <cell r="AJ16">
            <v>5.6393227383666096</v>
          </cell>
        </row>
        <row r="17">
          <cell r="A17">
            <v>901030</v>
          </cell>
          <cell r="B17" t="str">
            <v>c8: Total Sources (after transfers)</v>
          </cell>
          <cell r="C17">
            <v>100</v>
          </cell>
          <cell r="D17">
            <v>100</v>
          </cell>
          <cell r="E17">
            <v>100</v>
          </cell>
          <cell r="F17">
            <v>100</v>
          </cell>
          <cell r="G17">
            <v>100</v>
          </cell>
          <cell r="H17">
            <v>100</v>
          </cell>
          <cell r="I17" t="str">
            <v>m</v>
          </cell>
          <cell r="J17" t="str">
            <v>m</v>
          </cell>
          <cell r="K17">
            <v>100</v>
          </cell>
          <cell r="L17">
            <v>100</v>
          </cell>
          <cell r="M17">
            <v>100</v>
          </cell>
          <cell r="N17">
            <v>100</v>
          </cell>
          <cell r="O17" t="str">
            <v>x</v>
          </cell>
          <cell r="P17">
            <v>100</v>
          </cell>
          <cell r="Q17">
            <v>100</v>
          </cell>
          <cell r="R17" t="str">
            <v>x</v>
          </cell>
          <cell r="S17" t="str">
            <v>m</v>
          </cell>
          <cell r="T17" t="str">
            <v>m</v>
          </cell>
          <cell r="U17">
            <v>100</v>
          </cell>
          <cell r="V17">
            <v>100</v>
          </cell>
          <cell r="W17">
            <v>100</v>
          </cell>
          <cell r="X17" t="str">
            <v>m</v>
          </cell>
          <cell r="Y17">
            <v>100</v>
          </cell>
          <cell r="Z17" t="str">
            <v>m</v>
          </cell>
          <cell r="AA17">
            <v>100</v>
          </cell>
          <cell r="AB17">
            <v>100</v>
          </cell>
          <cell r="AC17">
            <v>100</v>
          </cell>
          <cell r="AD17">
            <v>100</v>
          </cell>
          <cell r="AE17" t="str">
            <v>m</v>
          </cell>
          <cell r="AF17" t="str">
            <v>m</v>
          </cell>
          <cell r="AG17">
            <v>100</v>
          </cell>
          <cell r="AH17" t="str">
            <v>m</v>
          </cell>
          <cell r="AI17">
            <v>100</v>
          </cell>
          <cell r="AJ17">
            <v>100</v>
          </cell>
        </row>
        <row r="18">
          <cell r="A18">
            <v>905070</v>
          </cell>
          <cell r="B18" t="str">
            <v>c1: Central Sources (before transfers)</v>
          </cell>
          <cell r="C18">
            <v>93.351741597262304</v>
          </cell>
          <cell r="D18">
            <v>86.909177432222506</v>
          </cell>
          <cell r="E18">
            <v>98.712560326604603</v>
          </cell>
          <cell r="F18">
            <v>16.392870506986601</v>
          </cell>
          <cell r="G18">
            <v>76.122342190341797</v>
          </cell>
          <cell r="H18">
            <v>47.108248290831099</v>
          </cell>
          <cell r="I18">
            <v>100</v>
          </cell>
          <cell r="J18">
            <v>50.935027414286601</v>
          </cell>
          <cell r="K18">
            <v>99.396154309937003</v>
          </cell>
          <cell r="L18">
            <v>87.106702787735202</v>
          </cell>
          <cell r="M18">
            <v>83.481812957765399</v>
          </cell>
          <cell r="N18">
            <v>91.044209649971194</v>
          </cell>
          <cell r="O18">
            <v>14.713881420363199</v>
          </cell>
          <cell r="P18">
            <v>100</v>
          </cell>
          <cell r="Q18">
            <v>100</v>
          </cell>
          <cell r="R18">
            <v>100</v>
          </cell>
          <cell r="S18">
            <v>32.393804175950301</v>
          </cell>
          <cell r="T18" t="str">
            <v>m</v>
          </cell>
          <cell r="U18">
            <v>100</v>
          </cell>
          <cell r="V18">
            <v>88.974572187440103</v>
          </cell>
          <cell r="W18">
            <v>84.582572952489201</v>
          </cell>
          <cell r="X18" t="str">
            <v>m</v>
          </cell>
          <cell r="Y18">
            <v>99.576676252150406</v>
          </cell>
          <cell r="Z18">
            <v>100</v>
          </cell>
          <cell r="AA18">
            <v>93.574469512422993</v>
          </cell>
          <cell r="AB18">
            <v>99.809910632434594</v>
          </cell>
          <cell r="AC18">
            <v>100</v>
          </cell>
          <cell r="AD18">
            <v>105.92599872242199</v>
          </cell>
          <cell r="AE18">
            <v>100</v>
          </cell>
          <cell r="AF18" t="str">
            <v>m</v>
          </cell>
          <cell r="AG18">
            <v>99.869563681951405</v>
          </cell>
          <cell r="AH18">
            <v>100</v>
          </cell>
          <cell r="AI18">
            <v>87.355508374616704</v>
          </cell>
          <cell r="AJ18">
            <v>47.317927727978997</v>
          </cell>
        </row>
        <row r="19">
          <cell r="A19">
            <v>905070</v>
          </cell>
          <cell r="B19" t="str">
            <v>c2: Regional Sources (before transfers)</v>
          </cell>
          <cell r="C19">
            <v>6.6482584027377198</v>
          </cell>
          <cell r="D19">
            <v>13.090822567777501</v>
          </cell>
          <cell r="E19">
            <v>0.89193084083690699</v>
          </cell>
          <cell r="F19">
            <v>82.4077646561569</v>
          </cell>
          <cell r="G19">
            <v>22.251679236905201</v>
          </cell>
          <cell r="H19">
            <v>52.822463917482501</v>
          </cell>
          <cell r="I19" t="str">
            <v>a</v>
          </cell>
          <cell r="J19">
            <v>49.064972585713399</v>
          </cell>
          <cell r="K19" t="str">
            <v>a</v>
          </cell>
          <cell r="L19">
            <v>2.5416464661517399</v>
          </cell>
          <cell r="M19" t="str">
            <v>a</v>
          </cell>
          <cell r="N19">
            <v>5.2779784277476498</v>
          </cell>
          <cell r="O19">
            <v>84.628482292041198</v>
          </cell>
          <cell r="P19">
            <v>0</v>
          </cell>
          <cell r="Q19" t="str">
            <v>x</v>
          </cell>
          <cell r="R19" t="str">
            <v>n</v>
          </cell>
          <cell r="S19" t="str">
            <v>m</v>
          </cell>
          <cell r="T19" t="str">
            <v>m</v>
          </cell>
          <cell r="U19" t="str">
            <v>a</v>
          </cell>
          <cell r="V19">
            <v>10.740288631058201</v>
          </cell>
          <cell r="W19">
            <v>15.125623659622899</v>
          </cell>
          <cell r="X19" t="str">
            <v>m</v>
          </cell>
          <cell r="Y19">
            <v>0.42332374784958698</v>
          </cell>
          <cell r="Z19" t="str">
            <v>a</v>
          </cell>
          <cell r="AA19">
            <v>6.1723091446086196</v>
          </cell>
          <cell r="AB19" t="str">
            <v>n</v>
          </cell>
          <cell r="AC19" t="str">
            <v>a</v>
          </cell>
          <cell r="AD19" t="str">
            <v>a</v>
          </cell>
          <cell r="AE19" t="str">
            <v>m</v>
          </cell>
          <cell r="AF19" t="str">
            <v>m</v>
          </cell>
          <cell r="AG19" t="str">
            <v>a</v>
          </cell>
          <cell r="AH19" t="str">
            <v>m</v>
          </cell>
          <cell r="AI19">
            <v>12.644491625383401</v>
          </cell>
          <cell r="AJ19">
            <v>51.771406490746401</v>
          </cell>
        </row>
        <row r="20">
          <cell r="A20">
            <v>905070</v>
          </cell>
          <cell r="B20" t="str">
            <v>c3: Local Sources (before transfers)</v>
          </cell>
          <cell r="C20" t="str">
            <v>m</v>
          </cell>
          <cell r="D20" t="str">
            <v>n</v>
          </cell>
          <cell r="E20">
            <v>0.39550883255848501</v>
          </cell>
          <cell r="F20">
            <v>1.19936483685652</v>
          </cell>
          <cell r="G20">
            <v>1.62597857275302</v>
          </cell>
          <cell r="H20">
            <v>6.9287791686441697E-2</v>
          </cell>
          <cell r="I20" t="str">
            <v>a</v>
          </cell>
          <cell r="J20" t="str">
            <v>m</v>
          </cell>
          <cell r="K20">
            <v>0.60384569006298205</v>
          </cell>
          <cell r="L20">
            <v>10.351650746113</v>
          </cell>
          <cell r="M20">
            <v>16.5181870422348</v>
          </cell>
          <cell r="N20">
            <v>3.6778119222811299</v>
          </cell>
          <cell r="O20">
            <v>0.65682806305378205</v>
          </cell>
          <cell r="P20" t="str">
            <v>a</v>
          </cell>
          <cell r="Q20" t="str">
            <v>x</v>
          </cell>
          <cell r="R20" t="str">
            <v>n</v>
          </cell>
          <cell r="S20" t="str">
            <v>m</v>
          </cell>
          <cell r="T20" t="str">
            <v>m</v>
          </cell>
          <cell r="U20">
            <v>0</v>
          </cell>
          <cell r="V20">
            <v>0.28513918150163298</v>
          </cell>
          <cell r="W20">
            <v>0.65346071119456295</v>
          </cell>
          <cell r="X20" t="str">
            <v>m</v>
          </cell>
          <cell r="Y20" t="str">
            <v>a</v>
          </cell>
          <cell r="Z20" t="str">
            <v>m</v>
          </cell>
          <cell r="AA20">
            <v>0.25322134296874799</v>
          </cell>
          <cell r="AB20">
            <v>0.190089367565388</v>
          </cell>
          <cell r="AC20" t="str">
            <v>a</v>
          </cell>
          <cell r="AD20">
            <v>-0.32430838779421201</v>
          </cell>
          <cell r="AE20" t="str">
            <v>m</v>
          </cell>
          <cell r="AF20" t="str">
            <v>m</v>
          </cell>
          <cell r="AG20">
            <v>0.13043631804859199</v>
          </cell>
          <cell r="AH20" t="str">
            <v>m</v>
          </cell>
          <cell r="AI20" t="str">
            <v>a</v>
          </cell>
          <cell r="AJ20">
            <v>0.91066578127460696</v>
          </cell>
        </row>
        <row r="21">
          <cell r="A21">
            <v>905070</v>
          </cell>
          <cell r="B21" t="str">
            <v>c4: Total Sources (before transfers)</v>
          </cell>
          <cell r="C21" t="str">
            <v>m</v>
          </cell>
          <cell r="D21">
            <v>100</v>
          </cell>
          <cell r="E21">
            <v>100</v>
          </cell>
          <cell r="F21">
            <v>100</v>
          </cell>
          <cell r="G21">
            <v>100</v>
          </cell>
          <cell r="H21">
            <v>100</v>
          </cell>
          <cell r="I21">
            <v>100</v>
          </cell>
          <cell r="J21" t="str">
            <v>m</v>
          </cell>
          <cell r="K21">
            <v>100</v>
          </cell>
          <cell r="L21">
            <v>100</v>
          </cell>
          <cell r="M21">
            <v>100</v>
          </cell>
          <cell r="N21">
            <v>100</v>
          </cell>
          <cell r="O21">
            <v>100</v>
          </cell>
          <cell r="P21">
            <v>100</v>
          </cell>
          <cell r="Q21">
            <v>100</v>
          </cell>
          <cell r="R21">
            <v>100</v>
          </cell>
          <cell r="S21" t="str">
            <v>m</v>
          </cell>
          <cell r="T21" t="str">
            <v>m</v>
          </cell>
          <cell r="U21">
            <v>100</v>
          </cell>
          <cell r="V21">
            <v>100</v>
          </cell>
          <cell r="W21">
            <v>100</v>
          </cell>
          <cell r="X21" t="str">
            <v>m</v>
          </cell>
          <cell r="Y21">
            <v>100</v>
          </cell>
          <cell r="Z21" t="str">
            <v>m</v>
          </cell>
          <cell r="AA21">
            <v>100</v>
          </cell>
          <cell r="AB21">
            <v>100</v>
          </cell>
          <cell r="AC21">
            <v>100</v>
          </cell>
          <cell r="AD21">
            <v>100</v>
          </cell>
          <cell r="AE21" t="str">
            <v>m</v>
          </cell>
          <cell r="AF21" t="str">
            <v>m</v>
          </cell>
          <cell r="AG21">
            <v>100</v>
          </cell>
          <cell r="AH21" t="str">
            <v>m</v>
          </cell>
          <cell r="AI21">
            <v>100</v>
          </cell>
          <cell r="AJ21">
            <v>100</v>
          </cell>
        </row>
        <row r="22">
          <cell r="A22">
            <v>905070</v>
          </cell>
          <cell r="B22" t="str">
            <v>c5: Central Sources (after transfers)</v>
          </cell>
          <cell r="C22">
            <v>81.823426289465303</v>
          </cell>
          <cell r="D22">
            <v>86.909177432222506</v>
          </cell>
          <cell r="E22">
            <v>98.386097351117698</v>
          </cell>
          <cell r="F22">
            <v>16.392870506986601</v>
          </cell>
          <cell r="G22">
            <v>74.999539812090703</v>
          </cell>
          <cell r="H22">
            <v>32.547857807959602</v>
          </cell>
          <cell r="I22">
            <v>100</v>
          </cell>
          <cell r="J22">
            <v>50.935027414286601</v>
          </cell>
          <cell r="K22">
            <v>99.396154309937003</v>
          </cell>
          <cell r="L22">
            <v>87.106702787735202</v>
          </cell>
          <cell r="M22">
            <v>76.928159417707505</v>
          </cell>
          <cell r="N22">
            <v>91.042985345070306</v>
          </cell>
          <cell r="O22">
            <v>7.44560646404772</v>
          </cell>
          <cell r="P22">
            <v>100</v>
          </cell>
          <cell r="Q22">
            <v>100</v>
          </cell>
          <cell r="R22">
            <v>100</v>
          </cell>
          <cell r="S22" t="str">
            <v>m</v>
          </cell>
          <cell r="T22" t="str">
            <v>m</v>
          </cell>
          <cell r="U22">
            <v>75.553376472351104</v>
          </cell>
          <cell r="V22">
            <v>88.674741292065093</v>
          </cell>
          <cell r="W22">
            <v>84.2209156291825</v>
          </cell>
          <cell r="X22" t="str">
            <v>m</v>
          </cell>
          <cell r="Y22">
            <v>99.576676252150406</v>
          </cell>
          <cell r="Z22" t="str">
            <v>m</v>
          </cell>
          <cell r="AA22">
            <v>88.826979749337497</v>
          </cell>
          <cell r="AB22">
            <v>99.359817092323098</v>
          </cell>
          <cell r="AC22">
            <v>100</v>
          </cell>
          <cell r="AD22">
            <v>105.60169033462699</v>
          </cell>
          <cell r="AE22">
            <v>100</v>
          </cell>
          <cell r="AF22" t="str">
            <v>m</v>
          </cell>
          <cell r="AG22">
            <v>99.869563681951405</v>
          </cell>
          <cell r="AH22" t="str">
            <v>m</v>
          </cell>
          <cell r="AI22">
            <v>87.355508374616704</v>
          </cell>
          <cell r="AJ22">
            <v>47.317927727978997</v>
          </cell>
        </row>
        <row r="23">
          <cell r="A23">
            <v>905070</v>
          </cell>
          <cell r="B23" t="str">
            <v>c6: Regional Sources (after transfers)</v>
          </cell>
          <cell r="C23" t="str">
            <v>m</v>
          </cell>
          <cell r="D23">
            <v>13.090822567777501</v>
          </cell>
          <cell r="E23">
            <v>1.21379075918576</v>
          </cell>
          <cell r="F23">
            <v>81.804592330346907</v>
          </cell>
          <cell r="G23">
            <v>23.354558845911601</v>
          </cell>
          <cell r="H23">
            <v>67.382854400354006</v>
          </cell>
          <cell r="I23" t="str">
            <v>a</v>
          </cell>
          <cell r="J23">
            <v>49.064972585713399</v>
          </cell>
          <cell r="K23" t="str">
            <v>a</v>
          </cell>
          <cell r="L23">
            <v>2.5416464661517399</v>
          </cell>
          <cell r="M23" t="str">
            <v>a</v>
          </cell>
          <cell r="N23">
            <v>5.2792027326485398</v>
          </cell>
          <cell r="O23">
            <v>91.774770914872605</v>
          </cell>
          <cell r="P23">
            <v>0</v>
          </cell>
          <cell r="Q23" t="str">
            <v>x</v>
          </cell>
          <cell r="R23" t="str">
            <v>n</v>
          </cell>
          <cell r="S23" t="str">
            <v>m</v>
          </cell>
          <cell r="T23" t="str">
            <v>m</v>
          </cell>
          <cell r="U23" t="str">
            <v>a</v>
          </cell>
          <cell r="V23">
            <v>10.4920055857727</v>
          </cell>
          <cell r="W23">
            <v>15.125623659622899</v>
          </cell>
          <cell r="X23" t="str">
            <v>m</v>
          </cell>
          <cell r="Y23">
            <v>0.42332374784958698</v>
          </cell>
          <cell r="Z23" t="str">
            <v>a</v>
          </cell>
          <cell r="AA23">
            <v>10.9197989076941</v>
          </cell>
          <cell r="AB23" t="str">
            <v>n</v>
          </cell>
          <cell r="AC23" t="str">
            <v>a</v>
          </cell>
          <cell r="AD23" t="str">
            <v>a</v>
          </cell>
          <cell r="AE23" t="str">
            <v>m</v>
          </cell>
          <cell r="AF23" t="str">
            <v>m</v>
          </cell>
          <cell r="AG23" t="str">
            <v>a</v>
          </cell>
          <cell r="AH23" t="str">
            <v>m</v>
          </cell>
          <cell r="AI23">
            <v>12.644491625383401</v>
          </cell>
          <cell r="AJ23">
            <v>51.771406490746401</v>
          </cell>
        </row>
        <row r="24">
          <cell r="A24">
            <v>905070</v>
          </cell>
          <cell r="B24" t="str">
            <v>c7: Local Sources (after transfers)</v>
          </cell>
          <cell r="C24" t="str">
            <v>m</v>
          </cell>
          <cell r="D24" t="str">
            <v>n</v>
          </cell>
          <cell r="E24">
            <v>0.40011188969658801</v>
          </cell>
          <cell r="F24">
            <v>1.8025371626665201</v>
          </cell>
          <cell r="G24">
            <v>1.64590134199774</v>
          </cell>
          <cell r="H24">
            <v>6.9287791686441697E-2</v>
          </cell>
          <cell r="I24" t="str">
            <v>a</v>
          </cell>
          <cell r="J24" t="str">
            <v>m</v>
          </cell>
          <cell r="K24">
            <v>0.60384569006298205</v>
          </cell>
          <cell r="L24">
            <v>10.351650746113</v>
          </cell>
          <cell r="M24">
            <v>23.071840582292701</v>
          </cell>
          <cell r="N24">
            <v>3.6778119222811299</v>
          </cell>
          <cell r="O24">
            <v>0.77881439653789597</v>
          </cell>
          <cell r="P24" t="str">
            <v>a</v>
          </cell>
          <cell r="Q24" t="str">
            <v>n</v>
          </cell>
          <cell r="R24" t="str">
            <v>n</v>
          </cell>
          <cell r="S24">
            <v>1.2648044225314801</v>
          </cell>
          <cell r="T24" t="str">
            <v>m</v>
          </cell>
          <cell r="U24">
            <v>24.446623527648899</v>
          </cell>
          <cell r="V24">
            <v>0.83325312216217795</v>
          </cell>
          <cell r="W24">
            <v>0.65346071119456295</v>
          </cell>
          <cell r="X24" t="str">
            <v>m</v>
          </cell>
          <cell r="Y24" t="str">
            <v>a</v>
          </cell>
          <cell r="Z24" t="str">
            <v>a</v>
          </cell>
          <cell r="AA24">
            <v>0.25322134296874799</v>
          </cell>
          <cell r="AB24">
            <v>0.64018290767693098</v>
          </cell>
          <cell r="AC24" t="str">
            <v>a</v>
          </cell>
          <cell r="AD24" t="str">
            <v>a</v>
          </cell>
          <cell r="AE24" t="str">
            <v>m</v>
          </cell>
          <cell r="AF24" t="str">
            <v>m</v>
          </cell>
          <cell r="AG24">
            <v>0.13043631804859199</v>
          </cell>
          <cell r="AH24" t="str">
            <v>m</v>
          </cell>
          <cell r="AI24" t="str">
            <v>a</v>
          </cell>
          <cell r="AJ24">
            <v>0.91066578127460696</v>
          </cell>
        </row>
        <row r="25">
          <cell r="A25">
            <v>905070</v>
          </cell>
          <cell r="B25" t="str">
            <v>c8: Total Sources (after transfers)</v>
          </cell>
          <cell r="C25" t="str">
            <v>m</v>
          </cell>
          <cell r="D25">
            <v>100</v>
          </cell>
          <cell r="E25">
            <v>100</v>
          </cell>
          <cell r="F25">
            <v>100</v>
          </cell>
          <cell r="G25">
            <v>100</v>
          </cell>
          <cell r="H25">
            <v>100</v>
          </cell>
          <cell r="I25">
            <v>100</v>
          </cell>
          <cell r="J25" t="str">
            <v>m</v>
          </cell>
          <cell r="K25">
            <v>100</v>
          </cell>
          <cell r="L25">
            <v>100</v>
          </cell>
          <cell r="M25">
            <v>100</v>
          </cell>
          <cell r="N25">
            <v>100</v>
          </cell>
          <cell r="O25">
            <v>100</v>
          </cell>
          <cell r="P25">
            <v>100</v>
          </cell>
          <cell r="Q25">
            <v>100</v>
          </cell>
          <cell r="R25">
            <v>100</v>
          </cell>
          <cell r="S25" t="str">
            <v>m</v>
          </cell>
          <cell r="T25" t="str">
            <v>m</v>
          </cell>
          <cell r="U25">
            <v>100</v>
          </cell>
          <cell r="V25">
            <v>100</v>
          </cell>
          <cell r="W25">
            <v>100</v>
          </cell>
          <cell r="X25" t="str">
            <v>m</v>
          </cell>
          <cell r="Y25">
            <v>100</v>
          </cell>
          <cell r="Z25" t="str">
            <v>m</v>
          </cell>
          <cell r="AA25">
            <v>100</v>
          </cell>
          <cell r="AB25">
            <v>100</v>
          </cell>
          <cell r="AC25">
            <v>100</v>
          </cell>
          <cell r="AD25">
            <v>100</v>
          </cell>
          <cell r="AE25" t="str">
            <v>m</v>
          </cell>
          <cell r="AF25" t="str">
            <v>m</v>
          </cell>
          <cell r="AG25">
            <v>100</v>
          </cell>
          <cell r="AH25" t="str">
            <v>m</v>
          </cell>
          <cell r="AI25">
            <v>100</v>
          </cell>
          <cell r="AJ25">
            <v>100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13_ALL"/>
    </sheetNames>
    <sheetDataSet>
      <sheetData sheetId="0">
        <row r="1">
          <cell r="A1" t="str">
            <v>col</v>
          </cell>
          <cell r="B1" t="str">
            <v>DLVLEDUC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</row>
        <row r="2">
          <cell r="A2" t="str">
            <v>c1: Total direct Exp + public subsidies to the priv. sector</v>
          </cell>
          <cell r="B2">
            <v>900000</v>
          </cell>
          <cell r="C2" t="str">
            <v>m</v>
          </cell>
          <cell r="D2">
            <v>13.0963421722328</v>
          </cell>
          <cell r="E2">
            <v>10.6167566837808</v>
          </cell>
          <cell r="F2" t="str">
            <v>m</v>
          </cell>
          <cell r="G2">
            <v>15.308723163349701</v>
          </cell>
          <cell r="H2">
            <v>13.605411354963501</v>
          </cell>
          <cell r="I2" t="str">
            <v>m</v>
          </cell>
          <cell r="J2" t="str">
            <v>m</v>
          </cell>
          <cell r="K2">
            <v>13.076836272949899</v>
          </cell>
          <cell r="L2">
            <v>13.091476488229899</v>
          </cell>
          <cell r="M2">
            <v>12.2241976910875</v>
          </cell>
          <cell r="N2">
            <v>11.107819933653699</v>
          </cell>
          <cell r="O2">
            <v>9.4783652441354107</v>
          </cell>
          <cell r="P2">
            <v>8.2184588161065104</v>
          </cell>
          <cell r="Q2">
            <v>9.4490348006145197</v>
          </cell>
          <cell r="R2">
            <v>12.308144829243</v>
          </cell>
          <cell r="S2" t="str">
            <v>m</v>
          </cell>
          <cell r="T2" t="str">
            <v>m</v>
          </cell>
          <cell r="U2">
            <v>13.499125303674999</v>
          </cell>
          <cell r="V2">
            <v>8.9610732394366206</v>
          </cell>
          <cell r="W2">
            <v>9.8315868776795803</v>
          </cell>
          <cell r="X2" t="str">
            <v>m</v>
          </cell>
          <cell r="Y2">
            <v>17.482599866435901</v>
          </cell>
          <cell r="Z2" t="str">
            <v>m</v>
          </cell>
          <cell r="AA2">
            <v>22.998469886903099</v>
          </cell>
          <cell r="AB2">
            <v>8.76050022296252</v>
          </cell>
          <cell r="AC2" t="str">
            <v>m</v>
          </cell>
          <cell r="AD2">
            <v>16.726128821882099</v>
          </cell>
          <cell r="AE2" t="str">
            <v>m</v>
          </cell>
          <cell r="AF2">
            <v>1.2231055200725699E-2</v>
          </cell>
          <cell r="AG2" t="str">
            <v>m</v>
          </cell>
          <cell r="AH2" t="str">
            <v>m</v>
          </cell>
        </row>
        <row r="3">
          <cell r="A3" t="str">
            <v>c1: Total direct Exp + public subsidies to the priv. sector</v>
          </cell>
          <cell r="B3">
            <v>901030</v>
          </cell>
          <cell r="C3" t="str">
            <v>m</v>
          </cell>
          <cell r="D3">
            <v>9.0900172657104203</v>
          </cell>
          <cell r="E3">
            <v>7.2669559178875804</v>
          </cell>
          <cell r="F3" t="str">
            <v>m</v>
          </cell>
          <cell r="G3">
            <v>10.5899725645604</v>
          </cell>
          <cell r="H3">
            <v>8.3665727862541992</v>
          </cell>
          <cell r="I3" t="str">
            <v>m</v>
          </cell>
          <cell r="J3" t="str">
            <v>m</v>
          </cell>
          <cell r="K3">
            <v>9.2975200394205793</v>
          </cell>
          <cell r="L3">
            <v>7.8987774550771697</v>
          </cell>
          <cell r="M3">
            <v>7.4719134250093902</v>
          </cell>
          <cell r="N3">
            <v>7.7720222178482103</v>
          </cell>
          <cell r="O3" t="str">
            <v>xc</v>
          </cell>
          <cell r="P3">
            <v>6.3112154930578503</v>
          </cell>
          <cell r="Q3">
            <v>6.2489813639703398</v>
          </cell>
          <cell r="R3" t="str">
            <v>xc</v>
          </cell>
          <cell r="S3" t="str">
            <v>m</v>
          </cell>
          <cell r="T3" t="str">
            <v>m</v>
          </cell>
          <cell r="U3">
            <v>9.0196796612238899</v>
          </cell>
          <cell r="V3">
            <v>6.2950768147345597</v>
          </cell>
          <cell r="W3">
            <v>7.7500085836404198</v>
          </cell>
          <cell r="X3" t="str">
            <v>m</v>
          </cell>
          <cell r="Y3">
            <v>14.1840063783681</v>
          </cell>
          <cell r="Z3" t="str">
            <v>m</v>
          </cell>
          <cell r="AA3">
            <v>16.7374930960376</v>
          </cell>
          <cell r="AB3">
            <v>5.5211554704509096</v>
          </cell>
          <cell r="AC3" t="str">
            <v>m</v>
          </cell>
          <cell r="AD3">
            <v>9.1810921629556397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</row>
        <row r="4">
          <cell r="A4" t="str">
            <v>c1: Total direct Exp + public subsidies to the priv. sector</v>
          </cell>
          <cell r="B4">
            <v>905070</v>
          </cell>
          <cell r="C4" t="str">
            <v>m</v>
          </cell>
          <cell r="D4">
            <v>3.91589115280108</v>
          </cell>
          <cell r="E4">
            <v>2.2831363627912</v>
          </cell>
          <cell r="F4" t="str">
            <v>m</v>
          </cell>
          <cell r="G4">
            <v>3.8798954840395399</v>
          </cell>
          <cell r="H4">
            <v>4.7984924461587797</v>
          </cell>
          <cell r="I4">
            <v>2.3611995324396302</v>
          </cell>
          <cell r="J4" t="str">
            <v>m</v>
          </cell>
          <cell r="K4">
            <v>2.0276207349229498</v>
          </cell>
          <cell r="L4">
            <v>3.1745213275276098</v>
          </cell>
          <cell r="M4">
            <v>3.47393483457643</v>
          </cell>
          <cell r="N4">
            <v>1.9606002851642601</v>
          </cell>
          <cell r="O4">
            <v>2.1844681849787202</v>
          </cell>
          <cell r="P4">
            <v>1.8598630718954301</v>
          </cell>
          <cell r="Q4">
            <v>1.7653129383474699</v>
          </cell>
          <cell r="R4">
            <v>2.36475862723956</v>
          </cell>
          <cell r="S4" t="str">
            <v>m</v>
          </cell>
          <cell r="T4" t="str">
            <v>m</v>
          </cell>
          <cell r="U4">
            <v>3.1402948058036499</v>
          </cell>
          <cell r="V4">
            <v>1.4092450704225401</v>
          </cell>
          <cell r="W4">
            <v>1.1873769041908899</v>
          </cell>
          <cell r="X4" t="str">
            <v>m</v>
          </cell>
          <cell r="Y4">
            <v>1.4014569392010701</v>
          </cell>
          <cell r="Z4" t="str">
            <v>m</v>
          </cell>
          <cell r="AA4">
            <v>4.2190639287910798</v>
          </cell>
          <cell r="AB4">
            <v>2.6064000734464798</v>
          </cell>
          <cell r="AC4" t="str">
            <v>m</v>
          </cell>
          <cell r="AD4">
            <v>4.5924642155170297</v>
          </cell>
          <cell r="AE4" t="str">
            <v>m</v>
          </cell>
          <cell r="AF4">
            <v>5.0554550810290198E-3</v>
          </cell>
          <cell r="AG4" t="str">
            <v>m</v>
          </cell>
          <cell r="AH4" t="str">
            <v>m</v>
          </cell>
        </row>
        <row r="5">
          <cell r="A5" t="str">
            <v>c2: Direct public exp. for educ. services</v>
          </cell>
          <cell r="B5">
            <v>900000</v>
          </cell>
          <cell r="C5" t="str">
            <v>m</v>
          </cell>
          <cell r="D5">
            <v>11.4016136274966</v>
          </cell>
          <cell r="E5">
            <v>10.0094342139408</v>
          </cell>
          <cell r="F5" t="str">
            <v>m</v>
          </cell>
          <cell r="G5">
            <v>14.9871597787746</v>
          </cell>
          <cell r="H5">
            <v>11.9320152724693</v>
          </cell>
          <cell r="I5">
            <v>10.943181034077799</v>
          </cell>
          <cell r="J5" t="str">
            <v>m</v>
          </cell>
          <cell r="K5">
            <v>12.212630383184599</v>
          </cell>
          <cell r="L5">
            <v>10.640678613220301</v>
          </cell>
          <cell r="M5">
            <v>11.165249231100301</v>
          </cell>
          <cell r="N5">
            <v>10.6278174372663</v>
          </cell>
          <cell r="O5">
            <v>9.0533961546222503</v>
          </cell>
          <cell r="P5">
            <v>8.1856611987750991</v>
          </cell>
          <cell r="Q5">
            <v>9.1579052835481907</v>
          </cell>
          <cell r="R5">
            <v>11.441817460627799</v>
          </cell>
          <cell r="S5" t="str">
            <v>m</v>
          </cell>
          <cell r="T5" t="str">
            <v>m</v>
          </cell>
          <cell r="U5">
            <v>12.222100853513499</v>
          </cell>
          <cell r="V5">
            <v>8.6640673889490802</v>
          </cell>
          <cell r="W5">
            <v>9.8315868776795803</v>
          </cell>
          <cell r="X5" t="str">
            <v>m</v>
          </cell>
          <cell r="Y5">
            <v>17.482599866435901</v>
          </cell>
          <cell r="Z5" t="str">
            <v>m</v>
          </cell>
          <cell r="AA5">
            <v>22.7632988302386</v>
          </cell>
          <cell r="AB5">
            <v>7.58389397476589</v>
          </cell>
          <cell r="AC5" t="str">
            <v>m</v>
          </cell>
          <cell r="AD5">
            <v>14.2395501185858</v>
          </cell>
          <cell r="AE5" t="str">
            <v>m</v>
          </cell>
          <cell r="AF5">
            <v>2.60918442634448E-2</v>
          </cell>
          <cell r="AG5" t="str">
            <v>m</v>
          </cell>
          <cell r="AH5" t="str">
            <v>m</v>
          </cell>
        </row>
        <row r="6">
          <cell r="A6" t="str">
            <v>c2: Direct public exp. for educ. services</v>
          </cell>
          <cell r="B6">
            <v>901030</v>
          </cell>
          <cell r="C6" t="str">
            <v>m</v>
          </cell>
          <cell r="D6">
            <v>8.2757298238700994</v>
          </cell>
          <cell r="E6">
            <v>7.2109973669893099</v>
          </cell>
          <cell r="F6" t="str">
            <v>m</v>
          </cell>
          <cell r="G6">
            <v>10.589781822932499</v>
          </cell>
          <cell r="H6">
            <v>8.3665727862541992</v>
          </cell>
          <cell r="I6">
            <v>7.7639149134442098</v>
          </cell>
          <cell r="J6" t="str">
            <v>m</v>
          </cell>
          <cell r="K6">
            <v>8.6463093988738091</v>
          </cell>
          <cell r="L6">
            <v>6.9097960742174704</v>
          </cell>
          <cell r="M6">
            <v>7.0895638278284503</v>
          </cell>
          <cell r="N6">
            <v>7.4692152222024903</v>
          </cell>
          <cell r="O6">
            <v>5.8074479658806801</v>
          </cell>
          <cell r="P6">
            <v>6.3095148809786998</v>
          </cell>
          <cell r="Q6">
            <v>6.2085031060049403</v>
          </cell>
          <cell r="R6">
            <v>8.5995575344838198</v>
          </cell>
          <cell r="S6" t="str">
            <v>m</v>
          </cell>
          <cell r="T6" t="str">
            <v>m</v>
          </cell>
          <cell r="U6">
            <v>8.5562650390642396</v>
          </cell>
          <cell r="V6">
            <v>6.2178419284940398</v>
          </cell>
          <cell r="W6">
            <v>7.7500085836404198</v>
          </cell>
          <cell r="X6" t="str">
            <v>m</v>
          </cell>
          <cell r="Y6">
            <v>14.1840063783681</v>
          </cell>
          <cell r="Z6" t="str">
            <v>m</v>
          </cell>
          <cell r="AA6">
            <v>16.674233737503499</v>
          </cell>
          <cell r="AB6">
            <v>5.0490871652283396</v>
          </cell>
          <cell r="AC6" t="str">
            <v>m</v>
          </cell>
          <cell r="AD6">
            <v>8.5131301916554403</v>
          </cell>
          <cell r="AE6" t="str">
            <v>m</v>
          </cell>
          <cell r="AF6">
            <v>1.8255475186324699E-2</v>
          </cell>
          <cell r="AG6" t="str">
            <v>m</v>
          </cell>
          <cell r="AH6" t="str">
            <v>m</v>
          </cell>
        </row>
        <row r="7">
          <cell r="A7" t="str">
            <v>c2: Direct public exp. for educ. services</v>
          </cell>
          <cell r="B7">
            <v>905070</v>
          </cell>
          <cell r="C7" t="str">
            <v>m</v>
          </cell>
          <cell r="D7">
            <v>3.0376423833288202</v>
          </cell>
          <cell r="E7">
            <v>1.7811666573698799</v>
          </cell>
          <cell r="F7" t="str">
            <v>m</v>
          </cell>
          <cell r="G7">
            <v>3.5585228410921901</v>
          </cell>
          <cell r="H7">
            <v>3.1250963636645799</v>
          </cell>
          <cell r="I7">
            <v>1.91582991930741</v>
          </cell>
          <cell r="J7" t="str">
            <v>m</v>
          </cell>
          <cell r="K7">
            <v>1.8146254857044</v>
          </cell>
          <cell r="L7">
            <v>2.1350063342140402</v>
          </cell>
          <cell r="M7">
            <v>2.79733597177017</v>
          </cell>
          <cell r="N7">
            <v>1.78340478442254</v>
          </cell>
          <cell r="O7">
            <v>1.97606998381854</v>
          </cell>
          <cell r="P7">
            <v>1.82876606664317</v>
          </cell>
          <cell r="Q7">
            <v>1.5165319617927999</v>
          </cell>
          <cell r="R7">
            <v>1.6613010273915201</v>
          </cell>
          <cell r="S7" t="str">
            <v>m</v>
          </cell>
          <cell r="T7" t="str">
            <v>m</v>
          </cell>
          <cell r="U7">
            <v>2.3816374239840599</v>
          </cell>
          <cell r="V7">
            <v>1.2910998916576399</v>
          </cell>
          <cell r="W7">
            <v>1.1873769041908899</v>
          </cell>
          <cell r="X7" t="str">
            <v>m</v>
          </cell>
          <cell r="Y7">
            <v>1.4014569392010701</v>
          </cell>
          <cell r="Z7" t="str">
            <v>m</v>
          </cell>
          <cell r="AA7">
            <v>4.0582483001468797</v>
          </cell>
          <cell r="AB7">
            <v>1.9153600188862401</v>
          </cell>
          <cell r="AC7" t="str">
            <v>m</v>
          </cell>
          <cell r="AD7">
            <v>3.0617932522301099</v>
          </cell>
          <cell r="AE7" t="str">
            <v>m</v>
          </cell>
          <cell r="AF7">
            <v>5.0554550810290198E-3</v>
          </cell>
          <cell r="AG7" t="str">
            <v>m</v>
          </cell>
          <cell r="AH7" t="str">
            <v>m</v>
          </cell>
        </row>
        <row r="8">
          <cell r="A8" t="str">
            <v>c3: Public subsides to the private sector</v>
          </cell>
          <cell r="B8">
            <v>900000</v>
          </cell>
          <cell r="C8" t="str">
            <v>m</v>
          </cell>
          <cell r="D8">
            <v>1.69472854473613</v>
          </cell>
          <cell r="E8">
            <v>0.60732246984002303</v>
          </cell>
          <cell r="F8" t="str">
            <v>m</v>
          </cell>
          <cell r="G8">
            <v>0.32156338457518602</v>
          </cell>
          <cell r="H8">
            <v>1.6733960824942</v>
          </cell>
          <cell r="I8" t="str">
            <v>m</v>
          </cell>
          <cell r="J8" t="str">
            <v>m</v>
          </cell>
          <cell r="K8">
            <v>0.86420588976531998</v>
          </cell>
          <cell r="L8">
            <v>2.45079787500958</v>
          </cell>
          <cell r="M8">
            <v>1.0589484599872101</v>
          </cell>
          <cell r="N8">
            <v>0.48000249638743903</v>
          </cell>
          <cell r="O8">
            <v>0.42496908951317403</v>
          </cell>
          <cell r="P8">
            <v>3.2797617331401102E-2</v>
          </cell>
          <cell r="Q8">
            <v>0.291129517066328</v>
          </cell>
          <cell r="R8">
            <v>0.86632736861511705</v>
          </cell>
          <cell r="S8" t="str">
            <v>m</v>
          </cell>
          <cell r="T8" t="str">
            <v>m</v>
          </cell>
          <cell r="U8">
            <v>1.27702445016156</v>
          </cell>
          <cell r="V8">
            <v>0.29700585048754102</v>
          </cell>
          <cell r="W8" t="str">
            <v>m</v>
          </cell>
          <cell r="X8" t="str">
            <v>m</v>
          </cell>
          <cell r="Y8" t="str">
            <v>n</v>
          </cell>
          <cell r="Z8" t="str">
            <v>m</v>
          </cell>
          <cell r="AA8">
            <v>0.23517105666441601</v>
          </cell>
          <cell r="AB8">
            <v>1.17660624819663</v>
          </cell>
          <cell r="AC8" t="str">
            <v>m</v>
          </cell>
          <cell r="AD8">
            <v>2.4865787032962601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</row>
        <row r="9">
          <cell r="A9" t="str">
            <v>c3: Public subsides to the private sector</v>
          </cell>
          <cell r="B9">
            <v>901030</v>
          </cell>
          <cell r="C9" t="str">
            <v>m</v>
          </cell>
          <cell r="D9">
            <v>0.81428744184032498</v>
          </cell>
          <cell r="E9">
            <v>5.5958550898271398E-2</v>
          </cell>
          <cell r="F9" t="str">
            <v>m</v>
          </cell>
          <cell r="G9" t="str">
            <v>m</v>
          </cell>
          <cell r="H9" t="str">
            <v>xr</v>
          </cell>
          <cell r="I9" t="str">
            <v>m</v>
          </cell>
          <cell r="J9" t="str">
            <v>m</v>
          </cell>
          <cell r="K9">
            <v>0.65121064054677302</v>
          </cell>
          <cell r="L9">
            <v>0.988981380859704</v>
          </cell>
          <cell r="M9">
            <v>0.38234959718094003</v>
          </cell>
          <cell r="N9">
            <v>0.302806995645724</v>
          </cell>
          <cell r="O9" t="str">
            <v>xc</v>
          </cell>
          <cell r="P9">
            <v>1.7006120791422899E-3</v>
          </cell>
          <cell r="Q9">
            <v>4.0478257965399798E-2</v>
          </cell>
          <cell r="R9" t="str">
            <v>xc</v>
          </cell>
          <cell r="S9" t="str">
            <v>m</v>
          </cell>
          <cell r="T9" t="str">
            <v>m</v>
          </cell>
          <cell r="U9">
            <v>0.46341462215965301</v>
          </cell>
          <cell r="V9">
            <v>7.7234886240519995E-2</v>
          </cell>
          <cell r="W9" t="str">
            <v>m</v>
          </cell>
          <cell r="X9" t="str">
            <v>m</v>
          </cell>
          <cell r="Y9" t="str">
            <v>n</v>
          </cell>
          <cell r="Z9" t="str">
            <v>m</v>
          </cell>
          <cell r="AA9">
            <v>6.3259358534123594E-2</v>
          </cell>
          <cell r="AB9">
            <v>0.47206830522256898</v>
          </cell>
          <cell r="AC9" t="str">
            <v>m</v>
          </cell>
          <cell r="AD9">
            <v>0.66796197130020196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</row>
        <row r="10">
          <cell r="A10" t="str">
            <v>c3: Public subsides to the private sector</v>
          </cell>
          <cell r="B10">
            <v>905070</v>
          </cell>
          <cell r="C10" t="str">
            <v>m</v>
          </cell>
          <cell r="D10">
            <v>0.87824876947226005</v>
          </cell>
          <cell r="E10">
            <v>0.50196970542131802</v>
          </cell>
          <cell r="F10" t="str">
            <v>m</v>
          </cell>
          <cell r="G10">
            <v>0.32137264294735002</v>
          </cell>
          <cell r="H10">
            <v>1.6733960824942</v>
          </cell>
          <cell r="I10">
            <v>0.44536961313221601</v>
          </cell>
          <cell r="J10" t="str">
            <v>m</v>
          </cell>
          <cell r="K10">
            <v>0.21299524921854701</v>
          </cell>
          <cell r="L10">
            <v>1.0395149933135801</v>
          </cell>
          <cell r="M10">
            <v>0.67659886280626902</v>
          </cell>
          <cell r="N10">
            <v>0.177195500741715</v>
          </cell>
          <cell r="O10">
            <v>0.20839820116018101</v>
          </cell>
          <cell r="P10">
            <v>3.1097005252258801E-2</v>
          </cell>
          <cell r="Q10">
            <v>0.24878097655467199</v>
          </cell>
          <cell r="R10">
            <v>0.70345759984804201</v>
          </cell>
          <cell r="S10" t="str">
            <v>m</v>
          </cell>
          <cell r="T10" t="str">
            <v>m</v>
          </cell>
          <cell r="U10">
            <v>0.75865738181958298</v>
          </cell>
          <cell r="V10">
            <v>0.118145178764897</v>
          </cell>
          <cell r="W10" t="str">
            <v>m</v>
          </cell>
          <cell r="X10" t="str">
            <v>m</v>
          </cell>
          <cell r="Y10" t="str">
            <v>n</v>
          </cell>
          <cell r="Z10" t="str">
            <v>m</v>
          </cell>
          <cell r="AA10">
            <v>0.160815628644213</v>
          </cell>
          <cell r="AB10">
            <v>0.69104005456023898</v>
          </cell>
          <cell r="AC10" t="str">
            <v>m</v>
          </cell>
          <cell r="AD10">
            <v>1.53067096328691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SC01"/>
    </sheetNames>
    <sheetDataSet>
      <sheetData sheetId="0" refreshError="1">
        <row r="3">
          <cell r="B3">
            <v>1</v>
          </cell>
        </row>
        <row r="4">
          <cell r="B4" t="str">
            <v>Scholarships/grants from public sources</v>
          </cell>
        </row>
        <row r="5">
          <cell r="B5" t="str">
            <v>Sc./gr. undivided</v>
          </cell>
        </row>
        <row r="6">
          <cell r="B6" t="str">
            <v>n</v>
          </cell>
        </row>
        <row r="7">
          <cell r="B7">
            <v>253.5</v>
          </cell>
        </row>
        <row r="14">
          <cell r="B14" t="str">
            <v>x:ISC3</v>
          </cell>
        </row>
        <row r="16">
          <cell r="B16" t="str">
            <v>n</v>
          </cell>
        </row>
        <row r="17">
          <cell r="B17">
            <v>50.1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 Meo "/>
      <sheetName val="Read Me"/>
      <sheetName val="Fig1"/>
      <sheetName val="Fig2"/>
      <sheetName val="Fig3"/>
      <sheetName val="Fig4"/>
      <sheetName val="Fig5"/>
      <sheetName val="Fig6"/>
      <sheetName val="Fig7"/>
      <sheetName val="Fig8"/>
      <sheetName val="Fig10a"/>
      <sheetName val="Fig10b"/>
      <sheetName val="..."/>
      <sheetName val="Fig2o"/>
      <sheetName val="Fig5o"/>
      <sheetName val="Fig6o"/>
      <sheetName val="Fig9o"/>
      <sheetName val="Fig10o"/>
      <sheetName val="Fig12o"/>
      <sheetName val="Fig13o"/>
      <sheetName val="Fig14o"/>
      <sheetName val="Sheet25"/>
      <sheetName val="Fig15Pond"/>
      <sheetName val="Fig15o"/>
      <sheetName val="Tab1"/>
      <sheetName val="Tab2"/>
      <sheetName val="Tab3"/>
      <sheetName val="Tab4"/>
      <sheetName val="Tab5"/>
      <sheetName val="Tab6"/>
      <sheetName val="Tab7"/>
      <sheetName val="Tab9"/>
      <sheetName val="Tab10"/>
      <sheetName val="Tab11"/>
      <sheetName val="Tab13"/>
      <sheetName val="Tab15"/>
      <sheetName val="Tab2o"/>
      <sheetName val="GdpvHpTab"/>
      <sheetName val="GdpbvHp Tab"/>
      <sheetName val="GdpvHp_Pop Tab"/>
      <sheetName val="GdpbvHp_Pop Tab"/>
      <sheetName val="GdpvHp_EtHp Tab"/>
      <sheetName val="GdpbvHp_EtbHp Tab"/>
      <sheetName val="Sheet8"/>
      <sheetName val="Sheet10"/>
      <sheetName val="Sheet1"/>
      <sheetName val="Sheet22"/>
      <sheetName val="Sheet2"/>
      <sheetName val="Sheet3"/>
      <sheetName val="TabA2.1"/>
      <sheetName val="TabA2.2"/>
      <sheetName val="TabA2.3"/>
      <sheetName val="TabA2.4"/>
      <sheetName val="FAME Persistence"/>
      <sheetName val="TabA2.7"/>
      <sheetName val="%US"/>
      <sheetName val="......"/>
      <sheetName val="Table1"/>
      <sheetName val="estimatedTfp"/>
      <sheetName val="estimatedTfp_nt"/>
      <sheetName val="estimatedTfp_hrs"/>
      <sheetName val="tfp_all2"/>
      <sheetName val="Fig1(data) GdpvHp"/>
      <sheetName val="Fig2(data) GdpbvHp"/>
      <sheetName val="Fig2-3(data) GdpvHp_Pop"/>
      <sheetName val="Fig6(data)"/>
      <sheetName val="Fig5-6(data)GdpbvHp_Pop"/>
      <sheetName val="Fig7-8(data)GdpvHp_EtHp"/>
      <sheetName val="Fig9-10(data) GdpbvHp_EtbHp"/>
      <sheetName val="Fig11-12(data)"/>
      <sheetName val="Fig13-14(data)"/>
      <sheetName val="Fig15(data)"/>
      <sheetName val="Graf2.4b (2)"/>
      <sheetName val="Graf2.6b"/>
      <sheetName val="Table1a"/>
      <sheetName val="Table1b"/>
      <sheetName val="Graf2.6b (2)"/>
      <sheetName val="Graf2.6d"/>
      <sheetName val="Graf2.6d (2)"/>
      <sheetName val="Fig5b"/>
      <sheetName val="Fig5b(2)"/>
      <sheetName val="Fig5d"/>
      <sheetName val="Fig5d(2)"/>
      <sheetName val="GdpvHp 1"/>
      <sheetName val="GdpbvHp 2"/>
      <sheetName val="GdpvHp_Pop 3"/>
      <sheetName val="GdpbvHp_Pop 2.4b"/>
      <sheetName val="GdpvHp_EtHp 2.6b"/>
      <sheetName val="GdpbvHp_EtbHp 2.6d"/>
      <sheetName val="Fig5ab(data)"/>
      <sheetName val="Fig5cd(data)"/>
      <sheetName val="TableTfp"/>
      <sheetName val="TableTfp_nt"/>
      <sheetName val="TableTfp_hrs"/>
      <sheetName val="TableTfp_all2"/>
      <sheetName val="AnnexTab2"/>
      <sheetName val="Test"/>
      <sheetName val="Te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_D3"/>
      <sheetName val="Table D3.1a."/>
      <sheetName val="Table D3.1b. (Web only)."/>
      <sheetName val="Table D3.2a."/>
      <sheetName val="Table D3.2b. (Web only)."/>
      <sheetName val="Table D3.2c. (Web only)."/>
      <sheetName val="Table D3.3a. (Web only)."/>
      <sheetName val="Table D3.3b. (Web only)."/>
      <sheetName val="Table D3.4."/>
      <sheetName val="Table D3.5a. (Web only)."/>
      <sheetName val="Table D3.5b. (Web only)."/>
      <sheetName val="Table D3.6. (Web only)."/>
      <sheetName val="Table D3.7. (Web only)."/>
      <sheetName val="Table D3.8. (Web only)."/>
      <sheetName val="OLD Table D3.7."/>
      <sheetName val="OLD Table D3.8. (Web only)."/>
      <sheetName val="Figure D3.1."/>
      <sheetName val="Figure D3.2."/>
      <sheetName val="Figure D3.3."/>
      <sheetName val="Figure D3.4 &amp; D3.5."/>
      <sheetName val="Contents_X2"/>
      <sheetName val="Table X2.4a."/>
      <sheetName val="Table X2.4b."/>
      <sheetName val="Table X2.4c. (Web only)."/>
      <sheetName val="Table X2.4d. (Web only)."/>
      <sheetName val="Table X2.4e."/>
      <sheetName val="Table X2.4f."/>
      <sheetName val="Table X2.4f 2015."/>
      <sheetName val="Table X2.5."/>
      <sheetName val="Table X2.6."/>
      <sheetName val="NCURR3"/>
      <sheetName val="CURR3A11-A13"/>
      <sheetName val="NCURR3_actual"/>
      <sheetName val="NCURR4"/>
      <sheetName val="NCURR5"/>
      <sheetName val="Codes"/>
      <sheetName val="Index of change"/>
      <sheetName val="NESLI-LSO New Method"/>
      <sheetName val="NESLI-LSO DATA"/>
      <sheetName val="LSO Data-EAG 2016"/>
      <sheetName val="Country"/>
      <sheetName val="PISA Box D3.a."/>
      <sheetName val="PISA Box D3.b."/>
      <sheetName val="CURR3_Annex3"/>
      <sheetName val="Table D3.4._NationalCurren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  <sheetName val="Questions"/>
      <sheetName val="DatabaseA_Format"/>
      <sheetName val="DatabaseA"/>
      <sheetName val="CrosstabsA"/>
      <sheetName val="DatabaseB_Format"/>
      <sheetName val="Questions_DatabaseB"/>
      <sheetName val="DatabaseB"/>
      <sheetName val="CrosstabsB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late%"/>
      <sheetName val="A11"/>
      <sheetName val="A12"/>
      <sheetName val="A13"/>
      <sheetName val="A14 sans estimation"/>
      <sheetName val="A14"/>
      <sheetName val="A14 New"/>
      <sheetName val="A15 New"/>
      <sheetName val="A15"/>
      <sheetName val="A16"/>
      <sheetName val="A21"/>
      <sheetName val="A22"/>
      <sheetName val="A23"/>
      <sheetName val="A24"/>
      <sheetName val="A13 2003old"/>
      <sheetName val="A13 2004old"/>
      <sheetName val="A13 old"/>
      <sheetName val="A14 old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ME Persistence"/>
      <sheetName val="OutputGr"/>
      <sheetName val="NFBS79-97"/>
      <sheetName val="NFBS79-89"/>
      <sheetName val="NFBS90-97"/>
      <sheetName val="Man79-97"/>
      <sheetName val="Man79-89"/>
      <sheetName val="Man90-9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5_ageISC5a"/>
      <sheetName val="E9C3NAGE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19.0870223762435</v>
          </cell>
          <cell r="D2">
            <v>21.346001899335199</v>
          </cell>
        </row>
        <row r="3">
          <cell r="A3" t="str">
            <v>Australia</v>
          </cell>
          <cell r="B3" t="str">
            <v>ISC5A</v>
          </cell>
          <cell r="C3">
            <v>18.477125884639399</v>
          </cell>
          <cell r="D3">
            <v>20.290893544249698</v>
          </cell>
        </row>
        <row r="4">
          <cell r="A4" t="str">
            <v>Austria</v>
          </cell>
          <cell r="B4" t="str">
            <v>ISC5A</v>
          </cell>
          <cell r="C4">
            <v>19.146264979281</v>
          </cell>
          <cell r="D4">
            <v>20.3911657559199</v>
          </cell>
        </row>
        <row r="5">
          <cell r="A5" t="str">
            <v>Belgium</v>
          </cell>
          <cell r="B5" t="str">
            <v>ISC5A</v>
          </cell>
          <cell r="C5">
            <v>18.3145689139537</v>
          </cell>
          <cell r="D5">
            <v>18.837434845766001</v>
          </cell>
        </row>
        <row r="6">
          <cell r="A6" t="str">
            <v>Czech Republic</v>
          </cell>
          <cell r="B6" t="str">
            <v>ISC5A</v>
          </cell>
          <cell r="C6">
            <v>18.8546686746988</v>
          </cell>
          <cell r="D6">
            <v>19.9408191870425</v>
          </cell>
        </row>
        <row r="7">
          <cell r="A7" t="str">
            <v>Denmark</v>
          </cell>
          <cell r="B7" t="str">
            <v>ISC5A</v>
          </cell>
          <cell r="C7">
            <v>21.100017143836801</v>
          </cell>
          <cell r="D7">
            <v>22.785218671152201</v>
          </cell>
        </row>
        <row r="8">
          <cell r="A8" t="str">
            <v>Finland</v>
          </cell>
          <cell r="B8" t="str">
            <v>ISC5A</v>
          </cell>
          <cell r="C8">
            <v>19.887293458305201</v>
          </cell>
          <cell r="D8">
            <v>21.577644569816599</v>
          </cell>
        </row>
        <row r="9">
          <cell r="A9" t="str">
            <v>France</v>
          </cell>
          <cell r="B9" t="str">
            <v>ISC5A</v>
          </cell>
          <cell r="C9">
            <v>18.3032177772861</v>
          </cell>
          <cell r="D9">
            <v>18.907065420302299</v>
          </cell>
        </row>
        <row r="10">
          <cell r="A10" t="str">
            <v>Germany</v>
          </cell>
          <cell r="B10" t="str">
            <v>ISC5A</v>
          </cell>
          <cell r="C10">
            <v>20.0637547952918</v>
          </cell>
          <cell r="D10">
            <v>21.401407789770101</v>
          </cell>
        </row>
        <row r="11">
          <cell r="A11" t="str">
            <v>Hungary</v>
          </cell>
          <cell r="B11" t="str">
            <v>ISC5A</v>
          </cell>
          <cell r="C11">
            <v>19.256493952358301</v>
          </cell>
          <cell r="D11">
            <v>20.956827574079</v>
          </cell>
        </row>
        <row r="12">
          <cell r="A12" t="str">
            <v>Iceland</v>
          </cell>
          <cell r="B12" t="str">
            <v>ISC5A</v>
          </cell>
          <cell r="C12">
            <v>20.856944444444402</v>
          </cell>
          <cell r="D12">
            <v>22.754266211604101</v>
          </cell>
        </row>
        <row r="13">
          <cell r="A13" t="str">
            <v>Indonesia</v>
          </cell>
          <cell r="B13" t="str">
            <v>ISC5A</v>
          </cell>
          <cell r="C13">
            <v>18.908132975428501</v>
          </cell>
          <cell r="D13">
            <v>19.6586113133216</v>
          </cell>
        </row>
        <row r="14">
          <cell r="A14" t="str">
            <v>Ireland</v>
          </cell>
          <cell r="B14" t="str">
            <v>ISC5A</v>
          </cell>
          <cell r="C14">
            <v>18.2681236005374</v>
          </cell>
          <cell r="D14">
            <v>18.953246753246798</v>
          </cell>
        </row>
        <row r="15">
          <cell r="A15" t="str">
            <v>Israel</v>
          </cell>
          <cell r="B15" t="str">
            <v>ISC5A</v>
          </cell>
          <cell r="C15">
            <v>21.340210091269199</v>
          </cell>
          <cell r="D15">
            <v>23.620715249662599</v>
          </cell>
        </row>
        <row r="16">
          <cell r="A16" t="str">
            <v>Italy</v>
          </cell>
          <cell r="B16" t="str">
            <v>ISC5A</v>
          </cell>
          <cell r="C16">
            <v>19.199426805841401</v>
          </cell>
          <cell r="D16">
            <v>19.729367807874301</v>
          </cell>
        </row>
        <row r="17">
          <cell r="A17" t="str">
            <v>Mexico</v>
          </cell>
          <cell r="B17" t="str">
            <v>ISC5A</v>
          </cell>
          <cell r="C17">
            <v>18.316172773485299</v>
          </cell>
          <cell r="D17">
            <v>19.501736189914201</v>
          </cell>
        </row>
        <row r="18">
          <cell r="A18" t="str">
            <v>Netherlands</v>
          </cell>
          <cell r="B18" t="str">
            <v>ISC5A</v>
          </cell>
          <cell r="C18">
            <v>18.4310502283105</v>
          </cell>
          <cell r="D18">
            <v>19.771437564638699</v>
          </cell>
        </row>
        <row r="19">
          <cell r="A19" t="str">
            <v>New Zealand</v>
          </cell>
          <cell r="B19" t="str">
            <v>ISC5A</v>
          </cell>
          <cell r="C19">
            <v>19.023763270838</v>
          </cell>
          <cell r="D19">
            <v>23.4440789473684</v>
          </cell>
        </row>
        <row r="20">
          <cell r="A20" t="str">
            <v>Norway</v>
          </cell>
          <cell r="B20" t="str">
            <v>ISC5A</v>
          </cell>
          <cell r="C20">
            <v>20.0965884861407</v>
          </cell>
          <cell r="D20">
            <v>21.746245530393299</v>
          </cell>
        </row>
        <row r="21">
          <cell r="A21" t="str">
            <v>Slovakia</v>
          </cell>
          <cell r="B21" t="str">
            <v>ISC5A</v>
          </cell>
          <cell r="C21">
            <v>18.578511053315999</v>
          </cell>
          <cell r="D21">
            <v>19.487631416202799</v>
          </cell>
        </row>
        <row r="22">
          <cell r="A22" t="str">
            <v>Spain</v>
          </cell>
          <cell r="B22" t="str">
            <v>ISC5A</v>
          </cell>
          <cell r="C22">
            <v>18.405093664491702</v>
          </cell>
          <cell r="D22">
            <v>19.042654983129399</v>
          </cell>
        </row>
        <row r="23">
          <cell r="A23" t="str">
            <v>Sweden</v>
          </cell>
          <cell r="B23" t="str">
            <v>ISC5A</v>
          </cell>
          <cell r="C23">
            <v>20.2550370426946</v>
          </cell>
          <cell r="D23">
            <v>22.593664576298401</v>
          </cell>
        </row>
        <row r="24">
          <cell r="A24" t="str">
            <v>Switzerland</v>
          </cell>
          <cell r="B24" t="str">
            <v>ISC5A</v>
          </cell>
          <cell r="C24">
            <v>20.366196710305498</v>
          </cell>
          <cell r="D24">
            <v>22.171147880041399</v>
          </cell>
        </row>
        <row r="25">
          <cell r="A25" t="str">
            <v>Turkey</v>
          </cell>
          <cell r="B25" t="str">
            <v>ISC5A</v>
          </cell>
          <cell r="C25">
            <v>18.289779373758801</v>
          </cell>
          <cell r="D25">
            <v>19.543680121281</v>
          </cell>
        </row>
        <row r="26">
          <cell r="A26" t="str">
            <v>United Kingdom</v>
          </cell>
          <cell r="B26" t="str">
            <v>ISC5A</v>
          </cell>
          <cell r="C26">
            <v>18.436211609194501</v>
          </cell>
          <cell r="D26">
            <v>19.3893209191986</v>
          </cell>
        </row>
        <row r="27">
          <cell r="A27" t="str">
            <v>United States</v>
          </cell>
          <cell r="B27" t="str">
            <v>ISC5A</v>
          </cell>
          <cell r="C27">
            <v>18.3925021966458</v>
          </cell>
          <cell r="D27">
            <v>19.32199314763</v>
          </cell>
        </row>
      </sheetData>
      <sheetData sheetId="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5nr_2"/>
      <sheetName val="E9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Egypt</v>
          </cell>
          <cell r="N1" t="str">
            <v>Finland</v>
          </cell>
          <cell r="O1" t="str">
            <v>France</v>
          </cell>
          <cell r="P1" t="str">
            <v>Germany</v>
          </cell>
          <cell r="Q1" t="str">
            <v>Greece</v>
          </cell>
          <cell r="R1" t="str">
            <v>Hungary</v>
          </cell>
          <cell r="S1" t="str">
            <v>Iceland</v>
          </cell>
          <cell r="T1" t="str">
            <v>India</v>
          </cell>
          <cell r="U1" t="str">
            <v>Indonesia</v>
          </cell>
          <cell r="V1" t="str">
            <v>Ireland</v>
          </cell>
          <cell r="W1" t="str">
            <v>Israel</v>
          </cell>
          <cell r="X1" t="str">
            <v>Italy</v>
          </cell>
          <cell r="Y1" t="str">
            <v>Jamaica</v>
          </cell>
          <cell r="Z1" t="str">
            <v>Japan</v>
          </cell>
          <cell r="AA1" t="str">
            <v>Korea</v>
          </cell>
          <cell r="AB1" t="str">
            <v>Malaysia</v>
          </cell>
          <cell r="AC1" t="str">
            <v>Mexico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10.138051908570899</v>
          </cell>
          <cell r="E2">
            <v>0</v>
          </cell>
          <cell r="F2">
            <v>0</v>
          </cell>
          <cell r="G2">
            <v>0</v>
          </cell>
          <cell r="H2" t="str">
            <v>m</v>
          </cell>
          <cell r="I2" t="str">
            <v>m</v>
          </cell>
          <cell r="J2" t="str">
            <v>xr</v>
          </cell>
          <cell r="K2">
            <v>0</v>
          </cell>
          <cell r="L2">
            <v>0</v>
          </cell>
          <cell r="M2" t="str">
            <v>m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 t="str">
            <v>xr</v>
          </cell>
          <cell r="U2">
            <v>18.987922051527502</v>
          </cell>
          <cell r="V2">
            <v>0</v>
          </cell>
          <cell r="W2">
            <v>0</v>
          </cell>
          <cell r="X2">
            <v>0</v>
          </cell>
          <cell r="Y2" t="str">
            <v>m</v>
          </cell>
          <cell r="Z2">
            <v>0</v>
          </cell>
          <cell r="AA2">
            <v>0</v>
          </cell>
          <cell r="AB2">
            <v>2.0511408339889901</v>
          </cell>
          <cell r="AC2">
            <v>0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10.5962754005775</v>
          </cell>
          <cell r="E3">
            <v>0</v>
          </cell>
          <cell r="F3">
            <v>0</v>
          </cell>
          <cell r="G3">
            <v>0</v>
          </cell>
          <cell r="H3" t="str">
            <v>m</v>
          </cell>
          <cell r="I3" t="str">
            <v>m</v>
          </cell>
          <cell r="J3" t="str">
            <v>xr</v>
          </cell>
          <cell r="K3">
            <v>0</v>
          </cell>
          <cell r="L3">
            <v>0</v>
          </cell>
          <cell r="M3" t="str">
            <v>m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 t="str">
            <v>xr</v>
          </cell>
          <cell r="U3">
            <v>18.413379406320502</v>
          </cell>
          <cell r="V3">
            <v>0</v>
          </cell>
          <cell r="W3">
            <v>0</v>
          </cell>
          <cell r="X3">
            <v>0</v>
          </cell>
          <cell r="Y3" t="str">
            <v>m</v>
          </cell>
          <cell r="Z3">
            <v>0</v>
          </cell>
          <cell r="AA3">
            <v>0</v>
          </cell>
          <cell r="AB3">
            <v>2.4039167686658498</v>
          </cell>
          <cell r="AC3">
            <v>0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10.3637436142002</v>
          </cell>
          <cell r="E4">
            <v>0</v>
          </cell>
          <cell r="F4">
            <v>0</v>
          </cell>
          <cell r="G4">
            <v>0</v>
          </cell>
          <cell r="H4" t="str">
            <v>m</v>
          </cell>
          <cell r="I4" t="str">
            <v>m</v>
          </cell>
          <cell r="J4" t="str">
            <v>xr</v>
          </cell>
          <cell r="K4">
            <v>0</v>
          </cell>
          <cell r="L4">
            <v>0</v>
          </cell>
          <cell r="M4" t="str">
            <v>m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 t="str">
            <v>xr</v>
          </cell>
          <cell r="U4">
            <v>18.704625227213601</v>
          </cell>
          <cell r="V4">
            <v>0</v>
          </cell>
          <cell r="W4">
            <v>0</v>
          </cell>
          <cell r="X4">
            <v>0</v>
          </cell>
          <cell r="Y4" t="str">
            <v>m</v>
          </cell>
          <cell r="Z4">
            <v>0</v>
          </cell>
          <cell r="AA4">
            <v>0</v>
          </cell>
          <cell r="AB4">
            <v>2.2243140396555199</v>
          </cell>
          <cell r="AC4">
            <v>0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 t="str">
            <v>69.0 [x]</v>
          </cell>
          <cell r="E5" t="str">
            <v>m</v>
          </cell>
          <cell r="F5" t="str">
            <v>m</v>
          </cell>
          <cell r="G5">
            <v>93.474383883344004</v>
          </cell>
          <cell r="H5" t="str">
            <v>m</v>
          </cell>
          <cell r="I5" t="str">
            <v>m [89.1]</v>
          </cell>
          <cell r="J5" t="str">
            <v>46.9 [x]</v>
          </cell>
          <cell r="K5">
            <v>104.71442484842299</v>
          </cell>
          <cell r="L5">
            <v>86.1778599273525</v>
          </cell>
          <cell r="M5">
            <v>190.576970256349</v>
          </cell>
          <cell r="N5" t="str">
            <v>m</v>
          </cell>
          <cell r="O5">
            <v>90.222236738578303</v>
          </cell>
          <cell r="P5" t="str">
            <v>119.6 [x]</v>
          </cell>
          <cell r="Q5">
            <v>103.667839466343</v>
          </cell>
          <cell r="R5">
            <v>103.400638879615</v>
          </cell>
          <cell r="S5">
            <v>102.318035485278</v>
          </cell>
          <cell r="T5" t="str">
            <v>49.5 [x]</v>
          </cell>
          <cell r="U5">
            <v>43.097330489421097</v>
          </cell>
          <cell r="V5" t="str">
            <v>87.3 [x]</v>
          </cell>
          <cell r="W5" t="str">
            <v>m</v>
          </cell>
          <cell r="X5" t="str">
            <v>m</v>
          </cell>
          <cell r="Y5" t="str">
            <v>m [133.6]</v>
          </cell>
          <cell r="Z5" t="str">
            <v>96.5 [x]</v>
          </cell>
          <cell r="AA5" t="str">
            <v>85.3 [x]</v>
          </cell>
          <cell r="AB5">
            <v>77.005900865460305</v>
          </cell>
          <cell r="AC5" t="str">
            <v>59.6 [x]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 t="str">
            <v>78.3 [x]</v>
          </cell>
          <cell r="E6" t="str">
            <v>m</v>
          </cell>
          <cell r="F6" t="str">
            <v>m</v>
          </cell>
          <cell r="G6">
            <v>94.714554084689894</v>
          </cell>
          <cell r="H6" t="str">
            <v>m</v>
          </cell>
          <cell r="I6" t="str">
            <v>m [89.2]</v>
          </cell>
          <cell r="J6" t="str">
            <v>42.8 [x]</v>
          </cell>
          <cell r="K6">
            <v>103.439248038263</v>
          </cell>
          <cell r="L6">
            <v>96.431498003738696</v>
          </cell>
          <cell r="M6">
            <v>186.02928202305799</v>
          </cell>
          <cell r="N6" t="str">
            <v>m</v>
          </cell>
          <cell r="O6">
            <v>91.734113816625893</v>
          </cell>
          <cell r="P6" t="str">
            <v>120.6 [x]</v>
          </cell>
          <cell r="Q6">
            <v>105.48132220349299</v>
          </cell>
          <cell r="R6">
            <v>102.93177818924499</v>
          </cell>
          <cell r="S6">
            <v>111.918880666494</v>
          </cell>
          <cell r="T6" t="str">
            <v>36.0 [x]</v>
          </cell>
          <cell r="U6">
            <v>40.908721913027698</v>
          </cell>
          <cell r="V6" t="str">
            <v>95.9 [x]</v>
          </cell>
          <cell r="W6" t="str">
            <v>m</v>
          </cell>
          <cell r="X6" t="str">
            <v>m</v>
          </cell>
          <cell r="Y6" t="str">
            <v>m [142.4]</v>
          </cell>
          <cell r="Z6" t="str">
            <v>98.1 [x]</v>
          </cell>
          <cell r="AA6" t="str">
            <v>83.4 [x]</v>
          </cell>
          <cell r="AB6" t="str">
            <v>a</v>
          </cell>
          <cell r="AC6" t="str">
            <v>58.8 [x]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 t="str">
            <v>73.6 [x]</v>
          </cell>
          <cell r="E7" t="str">
            <v>m</v>
          </cell>
          <cell r="F7" t="str">
            <v>m</v>
          </cell>
          <cell r="G7">
            <v>94.068298834632401</v>
          </cell>
          <cell r="H7" t="str">
            <v>m [75.8]</v>
          </cell>
          <cell r="I7" t="str">
            <v>m [89.2]</v>
          </cell>
          <cell r="J7" t="str">
            <v>47.7 [x]</v>
          </cell>
          <cell r="K7">
            <v>104.094025635479</v>
          </cell>
          <cell r="L7">
            <v>91.201453155296804</v>
          </cell>
          <cell r="M7">
            <v>188.391733622461</v>
          </cell>
          <cell r="N7" t="str">
            <v>m</v>
          </cell>
          <cell r="O7">
            <v>90.951361552337104</v>
          </cell>
          <cell r="P7" t="str">
            <v>120.1 [x]</v>
          </cell>
          <cell r="Q7">
            <v>104.55213768418</v>
          </cell>
          <cell r="R7">
            <v>103.175644829132</v>
          </cell>
          <cell r="S7">
            <v>107.114100813403</v>
          </cell>
          <cell r="T7" t="str">
            <v>43.1 [x]</v>
          </cell>
          <cell r="U7">
            <v>42.014169553524503</v>
          </cell>
          <cell r="V7" t="str">
            <v>91.5 [x]</v>
          </cell>
          <cell r="W7" t="str">
            <v>m</v>
          </cell>
          <cell r="X7" t="str">
            <v>m</v>
          </cell>
          <cell r="Y7" t="str">
            <v>m [138.1]</v>
          </cell>
          <cell r="Z7" t="str">
            <v>97.3 [x]</v>
          </cell>
          <cell r="AA7" t="str">
            <v>84.4 [x]</v>
          </cell>
          <cell r="AB7" t="str">
            <v>a</v>
          </cell>
          <cell r="AC7" t="str">
            <v>59.2 [x]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9.1843081129525306</v>
          </cell>
          <cell r="H8" t="str">
            <v>m</v>
          </cell>
          <cell r="I8" t="str">
            <v>a</v>
          </cell>
          <cell r="J8" t="str">
            <v>xr</v>
          </cell>
          <cell r="K8" t="str">
            <v>14.8 [x]</v>
          </cell>
          <cell r="L8">
            <v>1.2289052620707199</v>
          </cell>
          <cell r="M8" t="str">
            <v>m</v>
          </cell>
          <cell r="N8" t="str">
            <v>m</v>
          </cell>
          <cell r="O8">
            <v>2.04220476168793</v>
          </cell>
          <cell r="P8" t="str">
            <v>xr</v>
          </cell>
          <cell r="Q8" t="str">
            <v>m</v>
          </cell>
          <cell r="R8">
            <v>39.5997142940654</v>
          </cell>
          <cell r="S8">
            <v>5.90002479496275</v>
          </cell>
          <cell r="T8" t="str">
            <v>m</v>
          </cell>
          <cell r="U8" t="str">
            <v>a</v>
          </cell>
          <cell r="V8" t="str">
            <v>6.1 [x]</v>
          </cell>
          <cell r="W8" t="str">
            <v>m</v>
          </cell>
          <cell r="X8" t="str">
            <v>m</v>
          </cell>
          <cell r="Y8" t="str">
            <v>m</v>
          </cell>
          <cell r="Z8" t="str">
            <v>xr</v>
          </cell>
          <cell r="AA8" t="str">
            <v>a</v>
          </cell>
          <cell r="AB8">
            <v>7.3930212431156601</v>
          </cell>
          <cell r="AC8" t="str">
            <v>a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9.2348293277780495</v>
          </cell>
          <cell r="H9" t="str">
            <v>m</v>
          </cell>
          <cell r="I9" t="str">
            <v>a</v>
          </cell>
          <cell r="J9" t="str">
            <v>xr</v>
          </cell>
          <cell r="K9" t="str">
            <v>14.4 [x]</v>
          </cell>
          <cell r="L9">
            <v>1.2255140370470701</v>
          </cell>
          <cell r="M9" t="str">
            <v>m</v>
          </cell>
          <cell r="N9" t="str">
            <v>m</v>
          </cell>
          <cell r="O9">
            <v>2.9459683400403902</v>
          </cell>
          <cell r="P9" t="str">
            <v>xr</v>
          </cell>
          <cell r="Q9" t="str">
            <v>m</v>
          </cell>
          <cell r="R9">
            <v>45.589933237108099</v>
          </cell>
          <cell r="S9">
            <v>3.0935316180532699</v>
          </cell>
          <cell r="T9" t="str">
            <v>m</v>
          </cell>
          <cell r="U9" t="str">
            <v>a</v>
          </cell>
          <cell r="V9" t="str">
            <v>54.0 [x]</v>
          </cell>
          <cell r="W9" t="str">
            <v>m</v>
          </cell>
          <cell r="X9" t="str">
            <v>m</v>
          </cell>
          <cell r="Y9" t="str">
            <v>m</v>
          </cell>
          <cell r="Z9" t="str">
            <v>xr</v>
          </cell>
          <cell r="AA9" t="str">
            <v>a</v>
          </cell>
          <cell r="AB9" t="str">
            <v>a</v>
          </cell>
          <cell r="AC9" t="str">
            <v>a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9.2059477475206695</v>
          </cell>
          <cell r="H10" t="str">
            <v>m</v>
          </cell>
          <cell r="I10" t="str">
            <v>a</v>
          </cell>
          <cell r="J10" t="str">
            <v>xr</v>
          </cell>
          <cell r="K10" t="str">
            <v>14.6 [x]</v>
          </cell>
          <cell r="L10">
            <v>1.2269833499387099</v>
          </cell>
          <cell r="M10" t="str">
            <v>m</v>
          </cell>
          <cell r="N10" t="str">
            <v>m</v>
          </cell>
          <cell r="O10">
            <v>2.4917965521324401</v>
          </cell>
          <cell r="P10" t="str">
            <v>xr</v>
          </cell>
          <cell r="Q10" t="str">
            <v>m</v>
          </cell>
          <cell r="R10">
            <v>42.547967674257798</v>
          </cell>
          <cell r="S10">
            <v>4.5149801322397103</v>
          </cell>
          <cell r="T10" t="str">
            <v>m</v>
          </cell>
          <cell r="U10" t="str">
            <v>a</v>
          </cell>
          <cell r="V10" t="str">
            <v>29.6 [x]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xr</v>
          </cell>
          <cell r="AA10" t="str">
            <v>a</v>
          </cell>
          <cell r="AB10" t="str">
            <v>a</v>
          </cell>
          <cell r="AC10" t="str">
            <v>a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52.907832893150797</v>
          </cell>
          <cell r="E11">
            <v>57.875173001717201</v>
          </cell>
          <cell r="F11">
            <v>30.845665809062201</v>
          </cell>
          <cell r="G11">
            <v>31.839283277127301</v>
          </cell>
          <cell r="H11" t="str">
            <v>m [25.5]</v>
          </cell>
          <cell r="I11" t="str">
            <v>m [43.5]</v>
          </cell>
          <cell r="J11" t="str">
            <v>xr</v>
          </cell>
          <cell r="K11" t="str">
            <v>25.6 [x]</v>
          </cell>
          <cell r="L11">
            <v>32.6783368474551</v>
          </cell>
          <cell r="M11" t="str">
            <v>m</v>
          </cell>
          <cell r="N11">
            <v>61.774717311278003</v>
          </cell>
          <cell r="O11">
            <v>30.152102492708799</v>
          </cell>
          <cell r="P11">
            <v>32.231991798704101</v>
          </cell>
          <cell r="Q11" t="str">
            <v>m</v>
          </cell>
          <cell r="R11">
            <v>49.6563901494902</v>
          </cell>
          <cell r="S11">
            <v>42.462798532577899</v>
          </cell>
          <cell r="T11" t="str">
            <v>m</v>
          </cell>
          <cell r="U11">
            <v>13.8650370261026</v>
          </cell>
          <cell r="V11" t="str">
            <v>33.3 [x]</v>
          </cell>
          <cell r="W11">
            <v>45.5960958100044</v>
          </cell>
          <cell r="X11" t="str">
            <v>m [38.3]</v>
          </cell>
          <cell r="Y11" t="str">
            <v>m</v>
          </cell>
          <cell r="Z11" t="str">
            <v>46.7 [x]</v>
          </cell>
          <cell r="AA11" t="str">
            <v>52.3 [x]</v>
          </cell>
          <cell r="AB11">
            <v>16.753343823760801</v>
          </cell>
          <cell r="AC11">
            <v>25.474948983959798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 t="str">
            <v>m [64.2]</v>
          </cell>
          <cell r="E12">
            <v>71.608115019524504</v>
          </cell>
          <cell r="F12">
            <v>37.089977750617699</v>
          </cell>
          <cell r="G12">
            <v>32.872812004704699</v>
          </cell>
          <cell r="H12" t="str">
            <v>m [32.8]</v>
          </cell>
          <cell r="I12" t="str">
            <v>m [38.9]</v>
          </cell>
          <cell r="J12" t="str">
            <v>xr</v>
          </cell>
          <cell r="K12" t="str">
            <v>34.6 [x]</v>
          </cell>
          <cell r="L12">
            <v>56.259374478425499</v>
          </cell>
          <cell r="M12" t="str">
            <v>m</v>
          </cell>
          <cell r="N12">
            <v>82.682222205142693</v>
          </cell>
          <cell r="O12">
            <v>43.223288663490898</v>
          </cell>
          <cell r="P12">
            <v>32.600328551866198</v>
          </cell>
          <cell r="Q12" t="str">
            <v>m</v>
          </cell>
          <cell r="R12">
            <v>63.195477991717802</v>
          </cell>
          <cell r="S12">
            <v>80.130624463396003</v>
          </cell>
          <cell r="T12" t="str">
            <v>m</v>
          </cell>
          <cell r="U12">
            <v>10.8158638201463</v>
          </cell>
          <cell r="V12" t="str">
            <v>42.8 [x]</v>
          </cell>
          <cell r="W12">
            <v>55.566177618267901</v>
          </cell>
          <cell r="X12" t="str">
            <v>m [49.8]</v>
          </cell>
          <cell r="Y12" t="str">
            <v>m</v>
          </cell>
          <cell r="Z12" t="str">
            <v>31.3 [x]</v>
          </cell>
          <cell r="AA12" t="str">
            <v>45.5 [x]</v>
          </cell>
          <cell r="AB12" t="str">
            <v>a</v>
          </cell>
          <cell r="AC12">
            <v>25.295754255955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58.523088561574198</v>
          </cell>
          <cell r="E13">
            <v>64.582887265569795</v>
          </cell>
          <cell r="F13">
            <v>33.898518791841603</v>
          </cell>
          <cell r="G13">
            <v>32.333830202359103</v>
          </cell>
          <cell r="H13" t="str">
            <v>m [29.2]</v>
          </cell>
          <cell r="I13" t="str">
            <v>m [41.2]</v>
          </cell>
          <cell r="J13" t="str">
            <v>12.1 [x]</v>
          </cell>
          <cell r="K13" t="str">
            <v>30.0 [x]</v>
          </cell>
          <cell r="L13">
            <v>44.301808578561896</v>
          </cell>
          <cell r="M13" t="str">
            <v>m</v>
          </cell>
          <cell r="N13">
            <v>71.990933856709802</v>
          </cell>
          <cell r="O13">
            <v>36.545801042225698</v>
          </cell>
          <cell r="P13">
            <v>32.400524793491599</v>
          </cell>
          <cell r="Q13" t="str">
            <v>m</v>
          </cell>
          <cell r="R13">
            <v>56.2755382099797</v>
          </cell>
          <cell r="S13">
            <v>61.148234616656801</v>
          </cell>
          <cell r="T13" t="str">
            <v>m</v>
          </cell>
          <cell r="U13">
            <v>12.374328583140001</v>
          </cell>
          <cell r="V13" t="str">
            <v>37.9 [x]</v>
          </cell>
          <cell r="W13">
            <v>50.492663149391397</v>
          </cell>
          <cell r="X13" t="str">
            <v>m [43.9]</v>
          </cell>
          <cell r="Y13" t="str">
            <v>m</v>
          </cell>
          <cell r="Z13" t="str">
            <v>39.2 [x]</v>
          </cell>
          <cell r="AA13" t="str">
            <v>49.0 [x]</v>
          </cell>
          <cell r="AB13" t="str">
            <v>a</v>
          </cell>
          <cell r="AC13">
            <v>25.378110305485599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21.3475805100298</v>
          </cell>
          <cell r="E14" t="str">
            <v>m</v>
          </cell>
          <cell r="F14" t="str">
            <v>m</v>
          </cell>
          <cell r="G14">
            <v>29.073900896515699</v>
          </cell>
          <cell r="H14" t="str">
            <v>m</v>
          </cell>
          <cell r="I14" t="str">
            <v>m [15.6]</v>
          </cell>
          <cell r="J14" t="str">
            <v>xr</v>
          </cell>
          <cell r="K14" t="str">
            <v>4.7 [x]</v>
          </cell>
          <cell r="L14">
            <v>11.5578895649935</v>
          </cell>
          <cell r="M14" t="str">
            <v>m</v>
          </cell>
          <cell r="N14" t="str">
            <v>a</v>
          </cell>
          <cell r="O14">
            <v>22.003554743717999</v>
          </cell>
          <cell r="P14">
            <v>9.6090997876999502</v>
          </cell>
          <cell r="Q14" t="str">
            <v>m</v>
          </cell>
          <cell r="R14">
            <v>2.7187139490354801</v>
          </cell>
          <cell r="S14">
            <v>10.696766356552599</v>
          </cell>
          <cell r="T14" t="str">
            <v>m</v>
          </cell>
          <cell r="U14">
            <v>5.3648227424840398</v>
          </cell>
          <cell r="V14" t="str">
            <v>18.1 [x]</v>
          </cell>
          <cell r="W14" t="str">
            <v>m [30.7]</v>
          </cell>
          <cell r="X14" t="str">
            <v>m [1.1]</v>
          </cell>
          <cell r="Y14" t="str">
            <v>m</v>
          </cell>
          <cell r="Z14" t="str">
            <v>21.1 [x]</v>
          </cell>
          <cell r="AA14" t="str">
            <v>56.3 [x]</v>
          </cell>
          <cell r="AB14">
            <v>14.389457120377701</v>
          </cell>
          <cell r="AC14">
            <v>1.72232217399314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48.357772677855998</v>
          </cell>
          <cell r="E15" t="str">
            <v>m</v>
          </cell>
          <cell r="F15" t="str">
            <v>m</v>
          </cell>
          <cell r="G15">
            <v>43.267560134013998</v>
          </cell>
          <cell r="H15" t="str">
            <v>m</v>
          </cell>
          <cell r="I15" t="str">
            <v>m [14.7]</v>
          </cell>
          <cell r="J15" t="str">
            <v>xr</v>
          </cell>
          <cell r="K15" t="str">
            <v>10.1 [x]</v>
          </cell>
          <cell r="L15">
            <v>6.8555603736157904</v>
          </cell>
          <cell r="M15" t="str">
            <v>m</v>
          </cell>
          <cell r="N15" t="str">
            <v>a</v>
          </cell>
          <cell r="O15">
            <v>20.996469717536701</v>
          </cell>
          <cell r="P15">
            <v>19.282569189615401</v>
          </cell>
          <cell r="Q15" t="str">
            <v>m</v>
          </cell>
          <cell r="R15">
            <v>3.8674795757640199</v>
          </cell>
          <cell r="S15">
            <v>8.8868156667822706</v>
          </cell>
          <cell r="T15" t="str">
            <v>m</v>
          </cell>
          <cell r="U15">
            <v>5.48203463246145</v>
          </cell>
          <cell r="V15" t="str">
            <v>18.5 [x]</v>
          </cell>
          <cell r="W15" t="str">
            <v>m [32.9]</v>
          </cell>
          <cell r="X15" t="str">
            <v>m [1.7]</v>
          </cell>
          <cell r="Y15" t="str">
            <v>m</v>
          </cell>
          <cell r="Z15" t="str">
            <v>39.9 [x]</v>
          </cell>
          <cell r="AA15" t="str">
            <v>54.6 [x]</v>
          </cell>
          <cell r="AB15" t="str">
            <v>a</v>
          </cell>
          <cell r="AC15">
            <v>1.2094489338883301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34.7572260459809</v>
          </cell>
          <cell r="E16" t="str">
            <v>m</v>
          </cell>
          <cell r="F16" t="str">
            <v>m</v>
          </cell>
          <cell r="G16">
            <v>36.034576553781598</v>
          </cell>
          <cell r="H16" t="str">
            <v>m</v>
          </cell>
          <cell r="I16" t="str">
            <v>m [15.2]</v>
          </cell>
          <cell r="J16" t="str">
            <v>11.8 [x]</v>
          </cell>
          <cell r="K16" t="str">
            <v>7.4 [x]</v>
          </cell>
          <cell r="L16">
            <v>9.2378400495076907</v>
          </cell>
          <cell r="M16" t="str">
            <v>m</v>
          </cell>
          <cell r="N16" t="str">
            <v>a</v>
          </cell>
          <cell r="O16">
            <v>21.505111171574299</v>
          </cell>
          <cell r="P16">
            <v>14.3376883661352</v>
          </cell>
          <cell r="Q16" t="str">
            <v>m</v>
          </cell>
          <cell r="R16">
            <v>3.2792793826467701</v>
          </cell>
          <cell r="S16">
            <v>9.7966935586921604</v>
          </cell>
          <cell r="T16" t="str">
            <v>m</v>
          </cell>
          <cell r="U16">
            <v>5.4219801669989698</v>
          </cell>
          <cell r="V16" t="str">
            <v>18.3 [x]</v>
          </cell>
          <cell r="W16" t="str">
            <v>m [31.8]</v>
          </cell>
          <cell r="X16" t="str">
            <v>m [1.4]</v>
          </cell>
          <cell r="Y16" t="str">
            <v>m</v>
          </cell>
          <cell r="Z16" t="str">
            <v>30.3 [x]</v>
          </cell>
          <cell r="AA16" t="str">
            <v>55.5 [x]</v>
          </cell>
          <cell r="AB16" t="str">
            <v>a</v>
          </cell>
          <cell r="AC16">
            <v>1.4669126388779601</v>
          </cell>
        </row>
      </sheetData>
      <sheetData sheetId="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9468241.6243874021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3218062.6032536076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3264914.1056923261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3180339.6666666665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3256195.3333333335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3514483.7046176381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3468532.6638722634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3534410.1834456315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16953961.551935535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3674441.4951938791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3611239.7444164506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3627376.639642857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>
            <v>0</v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>
            <v>0</v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>
            <v>0</v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>
            <v>0</v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>
            <v>0</v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>
            <v>0</v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>
            <v>0</v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>
            <v>0</v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>
            <v>0</v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>
            <v>0</v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>
            <v>0</v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>
            <v>0</v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3738993.666965853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3807658.901845431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18459710.448064469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3508555.3333333335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3500888.333333333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3365811.3333333335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3320344.3333333335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3187707.333333333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16883306.666666664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3156296.666666667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3053307.6666666665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2930005.6666666665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2832757.666666667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14968939.666666666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2776901.666666666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2760054.3333333335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2651143.6666666665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2584853.3333333335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2543132.3333333335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13316085.333333334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>
            <v>0</v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>
            <v>0</v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>
            <v>0</v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>
            <v>0</v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>
            <v>0</v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>
            <v>0</v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>
            <v>0</v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>
            <v>0</v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>
            <v>0</v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>
            <v>0</v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>
            <v>0</v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>
            <v>0</v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>
            <v>0</v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>
            <v>0</v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>
            <v>0</v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>
            <v>0</v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>
            <v>0</v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>
            <v>0</v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>
            <v>0</v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>
            <v>0</v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>
            <v>0</v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>
            <v>0</v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>
            <v>0</v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>
            <v>0</v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>
            <v>0</v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>
            <v>0</v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>
            <v>0</v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>
            <v>0</v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>
            <v>0</v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>
            <v>0</v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>
            <v>0</v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>
            <v>0</v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>
            <v>0</v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>
            <v>0</v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>
            <v>0</v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>
            <v>0</v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>
            <v>0</v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>
            <v>0</v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>
            <v>0</v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>
            <v>0</v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>
            <v>0</v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>
            <v>0</v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>
            <v>0</v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>
            <v>0</v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>
            <v>0</v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>
            <v>0</v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>
            <v>0</v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>
            <v>0</v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>
            <v>0</v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>
            <v>0</v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>
            <v>0</v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>
            <v>0</v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>
            <v>0</v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>
            <v>0</v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>
            <v>0</v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>
            <v>0</v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>
            <v>0</v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>
            <v>0</v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>
            <v>0</v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>
            <v>0</v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>
            <v>0</v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>
            <v>0</v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>
            <v>0</v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>
            <v>0</v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>
            <v>0</v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>
            <v>0</v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>
            <v>0</v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>
            <v>0</v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>
            <v>0</v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>
            <v>0</v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>
            <v>0</v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>
            <v>0</v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>
            <v>0</v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>
            <v>0</v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>
            <v>0</v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>
            <v>0</v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>
            <v>0</v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>
            <v>0</v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>
            <v>0</v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>
            <v>0</v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>
            <v>0</v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>
            <v>0</v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>
            <v>0</v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>
            <v>0</v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>
            <v>0</v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>
            <v>0</v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>
            <v>0</v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>
            <v>0</v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>
            <v>0</v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>
            <v>0</v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>
            <v>0</v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>
            <v>0</v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>
            <v>0</v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>
            <v>0</v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>
            <v>0</v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>
            <v>0</v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>
            <v>0</v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>
            <v>0</v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>
            <v>0</v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>
            <v>0</v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>
            <v>0</v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>
            <v>0</v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>
            <v>0</v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>
            <v>0</v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>
            <v>0</v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>
            <v>0</v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>
            <v>0</v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>
            <v>0</v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>
            <v>0</v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>
            <v>0</v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>
            <v>0</v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>
            <v>0</v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>
            <v>0</v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>
            <v>0</v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>
            <v>0</v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>
            <v>0</v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>
            <v>0</v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>
            <v>0</v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>
            <v>0</v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>
            <v>0</v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>
            <v>0</v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>
            <v>0</v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>
            <v>0</v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>
            <v>0</v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>
            <v>0</v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>
            <v>0</v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>
            <v>0</v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>
            <v>0</v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>
            <v>0</v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>
            <v>0</v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>
            <v>0</v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>
            <v>0</v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>
            <v>0</v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>
            <v>0</v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>
            <v>0</v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>
            <v>0</v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>
            <v>0</v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>
            <v>0</v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>
            <v>0</v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>
            <v>0</v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>
            <v>0</v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>
            <v>0</v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>
            <v>0</v>
          </cell>
          <cell r="H893">
            <v>0</v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>
            <v>0</v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58325068.58177375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1454440.9154947808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756578.94446491811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757684.91908370331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787565.81847944472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796722.59804956522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786433.60572457209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775899.3717534265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789378.97692827729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3936000.3709352855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769316.77162760112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755934.93822702835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756339.22565090528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728392.27788295329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730618.51425246545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3740601.7276409534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725285.66500930907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740598.30870614748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750124.73443811666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730953.32727544429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673790.38792081038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3620752.423349828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660578.0018557891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716986.56286063418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749040.96156961785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793396.34394512058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3610267.4432574441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843871.63014137966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897114.06592255027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916228.26470844366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931040.08444784908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4477378.2659678366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4862462.7382456809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4448968.6666666679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26659932.166666664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>
            <v>0</v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>
            <v>0</v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>
            <v>0</v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>
            <v>0</v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>
            <v>0</v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>
            <v>0</v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>
            <v>0</v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>
            <v>0</v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>
            <v>0</v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>
            <v>0</v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>
            <v>0</v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>
            <v>0</v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>
            <v>0</v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>
            <v>0</v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>
            <v>0</v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>
            <v>0</v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>
            <v>0</v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>
            <v>0</v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>
            <v>0</v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>
            <v>0</v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>
            <v>0</v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>
            <v>0</v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>
            <v>0</v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>
            <v>0</v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>
            <v>0</v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>
            <v>0</v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>
            <v>0</v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>
            <v>0</v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>
            <v>0</v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>
            <v>0</v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>
            <v>0</v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>
            <v>0</v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>
            <v>0</v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>
            <v>0</v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>
            <v>0</v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>
            <v>0</v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>
            <v>0</v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>
            <v>0</v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>
            <v>0</v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>
            <v>0</v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>
            <v>0</v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>
            <v>0</v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>
            <v>0</v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>
            <v>0</v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>
            <v>0</v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62.745000000000005</v>
          </cell>
          <cell r="E5">
            <v>64.038000000000011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74.875999999999991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66.676999999999992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67.801999999999992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75.646999999999991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78.97399999999999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72.592000000000013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49.882999999999996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68.73599999999999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62.471000000000004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80.432999999999993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81.865000000000009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64.243000000000009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71.74199999999999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</sheetNames>
    <sheetDataSet>
      <sheetData sheetId="0"/>
      <sheetData sheetId="1"/>
      <sheetData sheetId="2"/>
      <sheetData sheetId="3"/>
      <sheetData sheetId="4"/>
      <sheetData sheetId="5"/>
      <sheetData sheetId="6">
        <row r="125">
          <cell r="B125">
            <v>26233.887581197254</v>
          </cell>
          <cell r="C125">
            <v>529.70000000000005</v>
          </cell>
        </row>
        <row r="126">
          <cell r="B126">
            <v>28070.527816870996</v>
          </cell>
          <cell r="C126">
            <v>513.58000000000004</v>
          </cell>
        </row>
        <row r="127">
          <cell r="B127">
            <v>26392.113351550757</v>
          </cell>
          <cell r="C127">
            <v>507.49</v>
          </cell>
        </row>
        <row r="128">
          <cell r="B128">
            <v>28129.829387214886</v>
          </cell>
          <cell r="C128">
            <v>532.22333333333336</v>
          </cell>
        </row>
        <row r="129">
          <cell r="B129">
            <v>13806.130355202784</v>
          </cell>
          <cell r="C129">
            <v>500.19</v>
          </cell>
        </row>
        <row r="130">
          <cell r="B130">
            <v>28755.462788472225</v>
          </cell>
          <cell r="C130">
            <v>497.45333333333338</v>
          </cell>
        </row>
        <row r="131">
          <cell r="B131">
            <v>25534.257388211645</v>
          </cell>
          <cell r="C131">
            <v>540.12333333333333</v>
          </cell>
        </row>
        <row r="132">
          <cell r="B132">
            <v>24835.25577692343</v>
          </cell>
          <cell r="C132">
            <v>507.46</v>
          </cell>
        </row>
        <row r="133">
          <cell r="B133">
            <v>26138.940989206338</v>
          </cell>
          <cell r="C133">
            <v>486.9666666666667</v>
          </cell>
        </row>
        <row r="134">
          <cell r="B134">
            <v>15885.032021524639</v>
          </cell>
          <cell r="C134">
            <v>460.41333333333336</v>
          </cell>
        </row>
        <row r="135">
          <cell r="B135">
            <v>12203.849286250486</v>
          </cell>
          <cell r="C135">
            <v>488.03</v>
          </cell>
        </row>
        <row r="136">
          <cell r="B136">
            <v>28537.754844093852</v>
          </cell>
          <cell r="C136">
            <v>505.75666666666666</v>
          </cell>
        </row>
        <row r="137">
          <cell r="B137">
            <v>28284.517044315373</v>
          </cell>
          <cell r="C137">
            <v>514.31666666666661</v>
          </cell>
        </row>
        <row r="138">
          <cell r="B138">
            <v>25056.452516661509</v>
          </cell>
          <cell r="C138">
            <v>474.14</v>
          </cell>
        </row>
        <row r="139">
          <cell r="B139">
            <v>26010.717646163645</v>
          </cell>
          <cell r="C139">
            <v>543.08000000000004</v>
          </cell>
        </row>
        <row r="140">
          <cell r="B140">
            <v>15185.581512535167</v>
          </cell>
          <cell r="C140">
            <v>541.23666666666668</v>
          </cell>
        </row>
        <row r="141">
          <cell r="B141">
            <v>9117.2103817432344</v>
          </cell>
          <cell r="C141">
            <v>410.26333333333332</v>
          </cell>
        </row>
        <row r="142">
          <cell r="B142">
            <v>20371.660593276021</v>
          </cell>
          <cell r="C142">
            <v>531.12</v>
          </cell>
        </row>
        <row r="143">
          <cell r="B143">
            <v>36241.745533407506</v>
          </cell>
          <cell r="C143">
            <v>501.68</v>
          </cell>
        </row>
        <row r="144">
          <cell r="B144">
            <v>9546.9699819343241</v>
          </cell>
          <cell r="C144">
            <v>477.45</v>
          </cell>
        </row>
        <row r="145">
          <cell r="B145">
            <v>16779.887121584605</v>
          </cell>
          <cell r="C145">
            <v>460.96333333333331</v>
          </cell>
        </row>
        <row r="146">
          <cell r="B146">
            <v>20195.158036307221</v>
          </cell>
          <cell r="C146">
            <v>486.6</v>
          </cell>
        </row>
        <row r="147">
          <cell r="B147">
            <v>26160.783495323172</v>
          </cell>
          <cell r="C147">
            <v>512.74333333333334</v>
          </cell>
        </row>
        <row r="148">
          <cell r="B148">
            <v>29616.68459075877</v>
          </cell>
          <cell r="C148">
            <v>506.46</v>
          </cell>
        </row>
        <row r="149">
          <cell r="B149">
            <v>25107.09363605476</v>
          </cell>
          <cell r="C149">
            <v>528.22</v>
          </cell>
        </row>
        <row r="150">
          <cell r="B150">
            <v>34601.670163897237</v>
          </cell>
          <cell r="C150">
            <v>499.01</v>
          </cell>
        </row>
        <row r="151">
          <cell r="B151">
            <v>48238.528977208283</v>
          </cell>
          <cell r="C151">
            <v>443.32666666666665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_ISC3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410</v>
          </cell>
          <cell r="I1" t="str">
            <v>420</v>
          </cell>
          <cell r="J1" t="str">
            <v>510</v>
          </cell>
          <cell r="K1" t="str">
            <v>520</v>
          </cell>
          <cell r="L1" t="str">
            <v>530</v>
          </cell>
          <cell r="M1" t="str">
            <v>540</v>
          </cell>
          <cell r="N1" t="str">
            <v>550</v>
          </cell>
          <cell r="O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2.6</v>
          </cell>
          <cell r="H2" t="str">
            <v/>
          </cell>
          <cell r="I2" t="str">
            <v/>
          </cell>
          <cell r="J2" t="str">
            <v/>
          </cell>
          <cell r="K2" t="str">
            <v/>
          </cell>
          <cell r="L2">
            <v>60</v>
          </cell>
          <cell r="M2" t="str">
            <v/>
          </cell>
          <cell r="N2" t="str">
            <v/>
          </cell>
          <cell r="O2" t="str">
            <v/>
          </cell>
        </row>
        <row r="3">
          <cell r="A3" t="str">
            <v>Austria</v>
          </cell>
          <cell r="B3">
            <v>283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>
            <v>648.5</v>
          </cell>
          <cell r="M3" t="str">
            <v/>
          </cell>
          <cell r="N3">
            <v>201.1</v>
          </cell>
          <cell r="O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5</v>
          </cell>
          <cell r="E5" t="str">
            <v/>
          </cell>
          <cell r="F5" t="str">
            <v/>
          </cell>
          <cell r="G5">
            <v>3280</v>
          </cell>
          <cell r="H5" t="str">
            <v/>
          </cell>
          <cell r="I5">
            <v>1204</v>
          </cell>
          <cell r="J5">
            <v>903</v>
          </cell>
          <cell r="K5">
            <v>467</v>
          </cell>
          <cell r="L5">
            <v>51</v>
          </cell>
          <cell r="M5">
            <v>135</v>
          </cell>
          <cell r="N5">
            <v>1000</v>
          </cell>
          <cell r="O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2299</v>
          </cell>
          <cell r="E6">
            <v>120.2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1046</v>
          </cell>
          <cell r="E7" t="str">
            <v/>
          </cell>
          <cell r="F7">
            <v>172</v>
          </cell>
          <cell r="G7" t="str">
            <v/>
          </cell>
          <cell r="H7" t="str">
            <v/>
          </cell>
          <cell r="I7" t="str">
            <v/>
          </cell>
          <cell r="J7">
            <v>221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 t="str">
            <v/>
          </cell>
        </row>
        <row r="8">
          <cell r="A8" t="str">
            <v>France</v>
          </cell>
          <cell r="B8" t="str">
            <v/>
          </cell>
          <cell r="C8" t="str">
            <v/>
          </cell>
          <cell r="D8">
            <v>3179</v>
          </cell>
          <cell r="E8" t="str">
            <v/>
          </cell>
          <cell r="F8" t="str">
            <v/>
          </cell>
          <cell r="G8">
            <v>1155</v>
          </cell>
          <cell r="H8" t="str">
            <v/>
          </cell>
          <cell r="I8">
            <v>1216</v>
          </cell>
          <cell r="J8">
            <v>5824</v>
          </cell>
          <cell r="K8" t="str">
            <v/>
          </cell>
          <cell r="L8">
            <v>3421</v>
          </cell>
          <cell r="M8">
            <v>996</v>
          </cell>
          <cell r="N8">
            <v>69</v>
          </cell>
          <cell r="O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161.517809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</row>
        <row r="10">
          <cell r="A10" t="str">
            <v>Ireland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>
            <v>22</v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>
            <v>7.4</v>
          </cell>
          <cell r="M10" t="str">
            <v/>
          </cell>
          <cell r="N10">
            <v>1.4</v>
          </cell>
          <cell r="O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2.2639999999999998</v>
          </cell>
          <cell r="E11">
            <v>68.296000000000006</v>
          </cell>
          <cell r="F11" t="str">
            <v/>
          </cell>
          <cell r="G11">
            <v>130.87899999999999</v>
          </cell>
          <cell r="H11" t="str">
            <v/>
          </cell>
          <cell r="I11" t="str">
            <v/>
          </cell>
          <cell r="J11">
            <v>2.1139999999999999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</row>
        <row r="12">
          <cell r="A12" t="str">
            <v>Spain</v>
          </cell>
          <cell r="B12" t="str">
            <v/>
          </cell>
          <cell r="C12">
            <v>0</v>
          </cell>
          <cell r="D12">
            <v>28973.3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5212</v>
          </cell>
          <cell r="E13">
            <v>7512</v>
          </cell>
          <cell r="F13" t="str">
            <v/>
          </cell>
          <cell r="G13">
            <v>2290</v>
          </cell>
          <cell r="H13" t="str">
            <v/>
          </cell>
          <cell r="I13" t="str">
            <v/>
          </cell>
          <cell r="J13" t="str">
            <v/>
          </cell>
          <cell r="K13">
            <v>906</v>
          </cell>
          <cell r="L13">
            <v>670</v>
          </cell>
          <cell r="M13">
            <v>230</v>
          </cell>
          <cell r="N13">
            <v>500</v>
          </cell>
          <cell r="O13">
            <v>700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191.2</v>
          </cell>
          <cell r="E14">
            <v>6.2</v>
          </cell>
          <cell r="F14" t="str">
            <v/>
          </cell>
          <cell r="G14" t="str">
            <v/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5">
          <cell r="A15" t="str">
            <v>United Kingdom</v>
          </cell>
          <cell r="B15" t="str">
            <v/>
          </cell>
          <cell r="C15">
            <v>193.4</v>
          </cell>
          <cell r="D15">
            <v>232.2</v>
          </cell>
          <cell r="E15" t="str">
            <v/>
          </cell>
          <cell r="F15">
            <v>11.6</v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</row>
      </sheetData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5_W"/>
    </sheetNames>
    <sheetDataSet>
      <sheetData sheetId="0" refreshError="1">
        <row r="1">
          <cell r="A1" t="str">
            <v>LCNTRY</v>
          </cell>
          <cell r="B1" t="str">
            <v>901030</v>
          </cell>
          <cell r="C1" t="str">
            <v>905070</v>
          </cell>
        </row>
        <row r="2">
          <cell r="A2" t="str">
            <v>Australia</v>
          </cell>
          <cell r="B2">
            <v>15951.2</v>
          </cell>
          <cell r="C2">
            <v>7817.2</v>
          </cell>
        </row>
        <row r="3">
          <cell r="A3" t="str">
            <v>Austria</v>
          </cell>
          <cell r="B3">
            <v>84768.1</v>
          </cell>
          <cell r="C3" t="str">
            <v>m</v>
          </cell>
        </row>
        <row r="4">
          <cell r="A4" t="str">
            <v>Belgium (Fl)</v>
          </cell>
          <cell r="B4">
            <v>354.3</v>
          </cell>
          <cell r="C4">
            <v>40701.599999999999</v>
          </cell>
        </row>
        <row r="5">
          <cell r="A5" t="str">
            <v>Canada</v>
          </cell>
          <cell r="B5">
            <v>31565.45</v>
          </cell>
          <cell r="C5">
            <v>6857.1859999999997</v>
          </cell>
        </row>
        <row r="6">
          <cell r="A6" t="str">
            <v>Czech Republic</v>
          </cell>
          <cell r="B6">
            <v>6322.3</v>
          </cell>
          <cell r="C6">
            <v>5280.2</v>
          </cell>
        </row>
        <row r="7">
          <cell r="A7" t="str">
            <v>Denmark</v>
          </cell>
          <cell r="B7">
            <v>39730.1512467555</v>
          </cell>
          <cell r="C7">
            <v>8461.1884678757706</v>
          </cell>
        </row>
        <row r="8">
          <cell r="A8" t="str">
            <v>Finland</v>
          </cell>
          <cell r="B8">
            <v>21614.063338299999</v>
          </cell>
          <cell r="C8">
            <v>8654.9387757000004</v>
          </cell>
        </row>
        <row r="9">
          <cell r="A9" t="str">
            <v>France</v>
          </cell>
          <cell r="B9" t="str">
            <v>x</v>
          </cell>
          <cell r="C9" t="str">
            <v>x</v>
          </cell>
        </row>
        <row r="10">
          <cell r="A10" t="str">
            <v>Germany</v>
          </cell>
          <cell r="B10" t="str">
            <v>x</v>
          </cell>
          <cell r="C10" t="str">
            <v>x</v>
          </cell>
        </row>
        <row r="11">
          <cell r="A11" t="str">
            <v>Greece</v>
          </cell>
          <cell r="B11" t="str">
            <v>x</v>
          </cell>
          <cell r="C11" t="str">
            <v>x</v>
          </cell>
        </row>
        <row r="12">
          <cell r="A12" t="str">
            <v>Hungary</v>
          </cell>
          <cell r="B12" t="str">
            <v>x</v>
          </cell>
          <cell r="C12" t="str">
            <v>x</v>
          </cell>
        </row>
        <row r="13">
          <cell r="A13" t="str">
            <v>Iceland</v>
          </cell>
          <cell r="B13" t="str">
            <v>x</v>
          </cell>
          <cell r="C13" t="str">
            <v>m</v>
          </cell>
        </row>
        <row r="14">
          <cell r="A14" t="str">
            <v>Ireland</v>
          </cell>
          <cell r="B14">
            <v>60.037171327750997</v>
          </cell>
          <cell r="C14">
            <v>491.97649397561298</v>
          </cell>
        </row>
        <row r="15">
          <cell r="A15" t="str">
            <v>Italy</v>
          </cell>
          <cell r="B15">
            <v>55235969</v>
          </cell>
          <cell r="C15">
            <v>7797050</v>
          </cell>
        </row>
        <row r="16">
          <cell r="A16" t="str">
            <v>Japan</v>
          </cell>
          <cell r="B16" t="str">
            <v>x</v>
          </cell>
          <cell r="C16" t="str">
            <v>x</v>
          </cell>
        </row>
        <row r="17">
          <cell r="A17" t="str">
            <v>Korea</v>
          </cell>
          <cell r="B17">
            <v>7449244</v>
          </cell>
          <cell r="C17">
            <v>711532</v>
          </cell>
        </row>
        <row r="18">
          <cell r="A18" t="str">
            <v>Luxembourg</v>
          </cell>
          <cell r="B18">
            <v>14191.648999999999</v>
          </cell>
          <cell r="C18" t="str">
            <v>m</v>
          </cell>
        </row>
        <row r="19">
          <cell r="A19" t="str">
            <v>Mexico</v>
          </cell>
          <cell r="B19" t="str">
            <v>x</v>
          </cell>
          <cell r="C19" t="str">
            <v>x</v>
          </cell>
        </row>
        <row r="20">
          <cell r="A20" t="str">
            <v>Netherlands</v>
          </cell>
          <cell r="B20" t="str">
            <v>x</v>
          </cell>
          <cell r="C20" t="str">
            <v>x</v>
          </cell>
        </row>
        <row r="21">
          <cell r="A21" t="str">
            <v>New Zealand</v>
          </cell>
          <cell r="B21" t="str">
            <v>m</v>
          </cell>
          <cell r="C21" t="str">
            <v>m</v>
          </cell>
        </row>
        <row r="22">
          <cell r="A22" t="str">
            <v>Norway</v>
          </cell>
          <cell r="B22" t="str">
            <v>x</v>
          </cell>
          <cell r="C22" t="str">
            <v>m</v>
          </cell>
        </row>
        <row r="23">
          <cell r="A23" t="str">
            <v>Portugal</v>
          </cell>
          <cell r="B23" t="str">
            <v>x</v>
          </cell>
          <cell r="C23" t="str">
            <v>x</v>
          </cell>
        </row>
        <row r="24">
          <cell r="A24" t="str">
            <v>Russian Federation</v>
          </cell>
          <cell r="B24" t="str">
            <v>m</v>
          </cell>
          <cell r="C24" t="str">
            <v>m</v>
          </cell>
        </row>
        <row r="25">
          <cell r="A25" t="str">
            <v>Spain</v>
          </cell>
          <cell r="B25">
            <v>317470</v>
          </cell>
          <cell r="C25">
            <v>616645</v>
          </cell>
        </row>
        <row r="26">
          <cell r="A26" t="str">
            <v>Sweden</v>
          </cell>
          <cell r="B26" t="str">
            <v>x</v>
          </cell>
          <cell r="C26" t="str">
            <v>x</v>
          </cell>
        </row>
        <row r="27">
          <cell r="A27" t="str">
            <v>Switzerland</v>
          </cell>
          <cell r="B27">
            <v>8881.4517374161805</v>
          </cell>
          <cell r="C27">
            <v>456.66066764999999</v>
          </cell>
        </row>
        <row r="28">
          <cell r="A28" t="str">
            <v>United Kingdom</v>
          </cell>
          <cell r="B28">
            <v>25016.240000000002</v>
          </cell>
          <cell r="C28">
            <v>6143.33</v>
          </cell>
        </row>
        <row r="29">
          <cell r="A29" t="str">
            <v>United States</v>
          </cell>
          <cell r="B29">
            <v>247972.956614</v>
          </cell>
          <cell r="C29">
            <v>99540.170572999996</v>
          </cell>
        </row>
      </sheetData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rsion"/>
      <sheetName val="Settings"/>
      <sheetName val="NCURR2"/>
      <sheetName val="DataSal1996"/>
      <sheetName val="FinFromOECD"/>
      <sheetName val="NCURR3"/>
      <sheetName val="NCURR4"/>
      <sheetName val="ChartD5.1"/>
      <sheetName val="TableD5.1"/>
      <sheetName val="TableD5.1 (continued)"/>
      <sheetName val="TableD5.1Oldprim"/>
      <sheetName val="TableD5.1OldLsec"/>
      <sheetName val="TableD5.1oldUsec"/>
      <sheetName val="TableD5.2"/>
      <sheetName val="TableD5.4x"/>
      <sheetName val="TableD5.4"/>
      <sheetName val="ChartD6.1"/>
      <sheetName val="TableD6.1"/>
      <sheetName val="TableD6.2"/>
      <sheetName val="TableD5.B"/>
      <sheetName val="DataChartD5.1"/>
      <sheetName val="DataChartD6.1"/>
      <sheetName val="DataTableD6.2"/>
      <sheetName val="Figure III.08.TERTIARY_TRACKING"/>
    </sheetNames>
    <sheetDataSet>
      <sheetData sheetId="0"/>
      <sheetData sheetId="1">
        <row r="14">
          <cell r="B14" t="str">
            <v>x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DP per hour"/>
      <sheetName val="GDP per person"/>
      <sheetName val="Time series"/>
      <sheetName val="table with hist comp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_ISC1"/>
    </sheetNames>
    <sheetDataSet>
      <sheetData sheetId="0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300</v>
          </cell>
          <cell r="G1" t="str">
            <v>510</v>
          </cell>
          <cell r="H1" t="str">
            <v>520</v>
          </cell>
          <cell r="I1" t="str">
            <v>530</v>
          </cell>
          <cell r="J1" t="str">
            <v>540</v>
          </cell>
          <cell r="K1" t="str">
            <v>550</v>
          </cell>
          <cell r="L1" t="str">
            <v>800</v>
          </cell>
        </row>
        <row r="2">
          <cell r="A2" t="str">
            <v>Austria</v>
          </cell>
          <cell r="B2">
            <v>253.5</v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>
            <v>1792.9</v>
          </cell>
          <cell r="J2" t="str">
            <v/>
          </cell>
          <cell r="K2">
            <v>535.9</v>
          </cell>
          <cell r="L2" t="str">
            <v/>
          </cell>
        </row>
        <row r="3">
          <cell r="A3" t="str">
            <v>Canada</v>
          </cell>
          <cell r="B3" t="str">
            <v/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 t="str">
            <v/>
          </cell>
        </row>
        <row r="4">
          <cell r="A4" t="str">
            <v>Czech Republic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>
            <v>1610</v>
          </cell>
          <cell r="I4" t="str">
            <v/>
          </cell>
          <cell r="J4">
            <v>201</v>
          </cell>
          <cell r="K4" t="str">
            <v/>
          </cell>
          <cell r="L4" t="str">
            <v/>
          </cell>
        </row>
        <row r="5">
          <cell r="A5" t="str">
            <v>Denmark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 t="str">
            <v/>
          </cell>
          <cell r="K5" t="str">
            <v/>
          </cell>
          <cell r="L5" t="str">
            <v/>
          </cell>
        </row>
        <row r="6">
          <cell r="A6" t="str">
            <v>France</v>
          </cell>
          <cell r="B6" t="str">
            <v/>
          </cell>
          <cell r="C6" t="str">
            <v/>
          </cell>
          <cell r="D6">
            <v>7.4</v>
          </cell>
          <cell r="E6" t="str">
            <v/>
          </cell>
          <cell r="F6">
            <v>3918</v>
          </cell>
          <cell r="G6">
            <v>8147.2</v>
          </cell>
          <cell r="H6" t="str">
            <v/>
          </cell>
          <cell r="I6">
            <v>2243</v>
          </cell>
          <cell r="J6">
            <v>542</v>
          </cell>
          <cell r="K6">
            <v>1348</v>
          </cell>
          <cell r="L6" t="str">
            <v/>
          </cell>
        </row>
        <row r="7">
          <cell r="A7" t="str">
            <v>Ireland</v>
          </cell>
          <cell r="B7" t="str">
            <v/>
          </cell>
          <cell r="C7" t="str">
            <v/>
          </cell>
          <cell r="D7" t="str">
            <v/>
          </cell>
          <cell r="E7" t="str">
            <v/>
          </cell>
          <cell r="F7" t="str">
            <v/>
          </cell>
          <cell r="G7" t="str">
            <v/>
          </cell>
          <cell r="H7">
            <v>0.8</v>
          </cell>
          <cell r="I7">
            <v>21</v>
          </cell>
          <cell r="J7" t="str">
            <v/>
          </cell>
          <cell r="K7">
            <v>2.5</v>
          </cell>
          <cell r="L7" t="str">
            <v/>
          </cell>
        </row>
        <row r="8">
          <cell r="A8" t="str">
            <v>New Zealand</v>
          </cell>
          <cell r="B8" t="str">
            <v/>
          </cell>
          <cell r="C8" t="str">
            <v/>
          </cell>
          <cell r="D8">
            <v>1.7390000000000001</v>
          </cell>
          <cell r="E8" t="str">
            <v/>
          </cell>
          <cell r="F8">
            <v>31.986000000000001</v>
          </cell>
          <cell r="G8">
            <v>6.8000000000000005E-2</v>
          </cell>
          <cell r="H8" t="str">
            <v/>
          </cell>
          <cell r="I8" t="str">
            <v/>
          </cell>
          <cell r="J8" t="str">
            <v/>
          </cell>
          <cell r="K8" t="str">
            <v/>
          </cell>
          <cell r="L8" t="str">
            <v/>
          </cell>
        </row>
        <row r="9">
          <cell r="A9" t="str">
            <v>Spain</v>
          </cell>
          <cell r="B9" t="str">
            <v/>
          </cell>
          <cell r="C9">
            <v>1494.5</v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</row>
        <row r="10">
          <cell r="A10" t="str">
            <v>Sweden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</row>
        <row r="11">
          <cell r="A11" t="str">
            <v>Switzerland</v>
          </cell>
          <cell r="B11" t="str">
            <v/>
          </cell>
          <cell r="C11" t="str">
            <v/>
          </cell>
          <cell r="D11">
            <v>25.1</v>
          </cell>
          <cell r="E11">
            <v>0.03</v>
          </cell>
          <cell r="F11" t="str">
            <v/>
          </cell>
          <cell r="G11" t="str">
            <v/>
          </cell>
          <cell r="H11" t="str">
            <v/>
          </cell>
          <cell r="I11" t="str">
            <v/>
          </cell>
          <cell r="J11" t="str">
            <v/>
          </cell>
          <cell r="K11" t="str">
            <v/>
          </cell>
          <cell r="L11" t="str">
            <v/>
          </cell>
        </row>
        <row r="12">
          <cell r="A12" t="str">
            <v>United Kingdom</v>
          </cell>
          <cell r="B12" t="str">
            <v/>
          </cell>
          <cell r="C12" t="str">
            <v/>
          </cell>
          <cell r="D12">
            <v>7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_ISC2"/>
      <sheetName val="Q_ISC1"/>
      <sheetName val="Box-GDP"/>
    </sheetNames>
    <sheetDataSet>
      <sheetData sheetId="0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420</v>
          </cell>
          <cell r="I1" t="str">
            <v>510</v>
          </cell>
          <cell r="J1" t="str">
            <v>520</v>
          </cell>
          <cell r="K1" t="str">
            <v>530</v>
          </cell>
          <cell r="L1" t="str">
            <v>540</v>
          </cell>
          <cell r="M1" t="str">
            <v>550</v>
          </cell>
          <cell r="N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 t="str">
            <v/>
          </cell>
          <cell r="J2" t="str">
            <v/>
          </cell>
          <cell r="K2">
            <v>554</v>
          </cell>
          <cell r="L2" t="str">
            <v/>
          </cell>
          <cell r="M2" t="str">
            <v/>
          </cell>
          <cell r="N2" t="str">
            <v/>
          </cell>
        </row>
        <row r="3">
          <cell r="A3" t="str">
            <v>Austria</v>
          </cell>
          <cell r="B3">
            <v>165.7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>
            <v>1335.1</v>
          </cell>
          <cell r="L3" t="str">
            <v/>
          </cell>
          <cell r="M3">
            <v>413.9</v>
          </cell>
          <cell r="N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>
            <v>848</v>
          </cell>
          <cell r="K5" t="str">
            <v/>
          </cell>
          <cell r="L5">
            <v>138</v>
          </cell>
          <cell r="M5" t="str">
            <v/>
          </cell>
          <cell r="N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101</v>
          </cell>
          <cell r="E6">
            <v>3.7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</row>
        <row r="7">
          <cell r="A7" t="str">
            <v>France</v>
          </cell>
          <cell r="B7" t="str">
            <v/>
          </cell>
          <cell r="C7" t="str">
            <v/>
          </cell>
          <cell r="D7">
            <v>890.2</v>
          </cell>
          <cell r="E7" t="str">
            <v/>
          </cell>
          <cell r="F7" t="str">
            <v/>
          </cell>
          <cell r="G7">
            <v>3175</v>
          </cell>
          <cell r="H7">
            <v>572</v>
          </cell>
          <cell r="I7">
            <v>6834</v>
          </cell>
          <cell r="J7" t="str">
            <v/>
          </cell>
          <cell r="K7">
            <v>4790</v>
          </cell>
          <cell r="L7">
            <v>1373</v>
          </cell>
          <cell r="M7">
            <v>280</v>
          </cell>
          <cell r="N7" t="str">
            <v/>
          </cell>
        </row>
        <row r="8">
          <cell r="A8" t="str">
            <v>Ireland</v>
          </cell>
          <cell r="B8" t="str">
            <v/>
          </cell>
          <cell r="C8" t="str">
            <v/>
          </cell>
          <cell r="D8" t="str">
            <v/>
          </cell>
          <cell r="E8" t="str">
            <v/>
          </cell>
          <cell r="F8" t="str">
            <v/>
          </cell>
          <cell r="G8" t="str">
            <v/>
          </cell>
          <cell r="H8" t="str">
            <v/>
          </cell>
          <cell r="I8" t="str">
            <v/>
          </cell>
          <cell r="J8" t="str">
            <v/>
          </cell>
          <cell r="K8">
            <v>9.8000000000000007</v>
          </cell>
          <cell r="L8" t="str">
            <v/>
          </cell>
          <cell r="M8">
            <v>2.2000000000000002</v>
          </cell>
          <cell r="N8" t="str">
            <v/>
          </cell>
        </row>
        <row r="9">
          <cell r="A9" t="str">
            <v>New Zealand</v>
          </cell>
          <cell r="B9" t="str">
            <v/>
          </cell>
          <cell r="C9" t="str">
            <v/>
          </cell>
          <cell r="D9">
            <v>1.7150000000000001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>
            <v>2.9590000000000001</v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</row>
        <row r="10">
          <cell r="A10" t="str">
            <v>Spain</v>
          </cell>
          <cell r="B10" t="str">
            <v/>
          </cell>
          <cell r="C10">
            <v>0</v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</row>
        <row r="11">
          <cell r="A11" t="str">
            <v>Sweden</v>
          </cell>
          <cell r="B11" t="str">
            <v/>
          </cell>
          <cell r="C11" t="str">
            <v/>
          </cell>
          <cell r="D11">
            <v>1112</v>
          </cell>
          <cell r="E11">
            <v>730</v>
          </cell>
          <cell r="F11" t="str">
            <v/>
          </cell>
          <cell r="G11">
            <v>7135</v>
          </cell>
          <cell r="H11" t="str">
            <v/>
          </cell>
          <cell r="I11" t="str">
            <v/>
          </cell>
          <cell r="J11">
            <v>2900</v>
          </cell>
          <cell r="K11">
            <v>1554</v>
          </cell>
          <cell r="L11">
            <v>970</v>
          </cell>
          <cell r="M11">
            <v>1000</v>
          </cell>
          <cell r="N11">
            <v>70</v>
          </cell>
        </row>
        <row r="12">
          <cell r="A12" t="str">
            <v>Switzerland</v>
          </cell>
          <cell r="B12" t="str">
            <v/>
          </cell>
          <cell r="C12" t="str">
            <v/>
          </cell>
          <cell r="D12">
            <v>18.3</v>
          </cell>
          <cell r="E12">
            <v>0.03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</row>
        <row r="13">
          <cell r="A13" t="str">
            <v>United Kingdom</v>
          </cell>
          <cell r="B13" t="str">
            <v/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  <cell r="G13" t="str">
            <v/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</row>
      </sheetData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_ISC567"/>
    </sheetNames>
    <sheetDataSet>
      <sheetData sheetId="0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121</v>
          </cell>
          <cell r="F1" t="str">
            <v>200</v>
          </cell>
          <cell r="G1" t="str">
            <v>210</v>
          </cell>
          <cell r="H1" t="str">
            <v>220</v>
          </cell>
          <cell r="I1" t="str">
            <v>300</v>
          </cell>
          <cell r="J1" t="str">
            <v>410</v>
          </cell>
          <cell r="K1" t="str">
            <v>420</v>
          </cell>
          <cell r="L1" t="str">
            <v>500</v>
          </cell>
          <cell r="M1" t="str">
            <v>510</v>
          </cell>
          <cell r="N1" t="str">
            <v>520</v>
          </cell>
          <cell r="O1" t="str">
            <v>530</v>
          </cell>
          <cell r="P1" t="str">
            <v>540</v>
          </cell>
          <cell r="Q1" t="str">
            <v>550</v>
          </cell>
          <cell r="R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694</v>
          </cell>
          <cell r="H2">
            <v>14</v>
          </cell>
          <cell r="I2" t="str">
            <v/>
          </cell>
          <cell r="J2">
            <v>332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/>
          </cell>
          <cell r="P2" t="str">
            <v/>
          </cell>
          <cell r="Q2" t="str">
            <v/>
          </cell>
          <cell r="R2" t="str">
            <v/>
          </cell>
        </row>
        <row r="3">
          <cell r="A3" t="str">
            <v>Austria</v>
          </cell>
          <cell r="B3">
            <v>1394.8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>
            <v>2670.6</v>
          </cell>
          <cell r="J3" t="str">
            <v/>
          </cell>
          <cell r="K3" t="str">
            <v/>
          </cell>
          <cell r="L3" t="str">
            <v/>
          </cell>
          <cell r="M3">
            <v>224.9</v>
          </cell>
          <cell r="N3">
            <v>21.9</v>
          </cell>
          <cell r="O3">
            <v>38.1</v>
          </cell>
          <cell r="P3" t="str">
            <v/>
          </cell>
          <cell r="Q3">
            <v>11.8</v>
          </cell>
          <cell r="R3" t="str">
            <v/>
          </cell>
        </row>
        <row r="4">
          <cell r="A4" t="str">
            <v>Canada</v>
          </cell>
          <cell r="B4">
            <v>2691.35</v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>
            <v>84.76</v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  <cell r="P4" t="str">
            <v/>
          </cell>
          <cell r="Q4" t="str">
            <v/>
          </cell>
          <cell r="R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155</v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>
            <v>886</v>
          </cell>
          <cell r="J5" t="str">
            <v/>
          </cell>
          <cell r="K5">
            <v>302</v>
          </cell>
          <cell r="L5" t="str">
            <v/>
          </cell>
          <cell r="M5">
            <v>956</v>
          </cell>
          <cell r="N5" t="str">
            <v/>
          </cell>
          <cell r="O5">
            <v>60</v>
          </cell>
          <cell r="P5">
            <v>35</v>
          </cell>
          <cell r="Q5" t="str">
            <v/>
          </cell>
          <cell r="R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3228</v>
          </cell>
          <cell r="E6" t="str">
            <v/>
          </cell>
          <cell r="F6" t="str">
            <v/>
          </cell>
          <cell r="G6">
            <v>966.9</v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/>
          </cell>
          <cell r="R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1686</v>
          </cell>
          <cell r="E7" t="str">
            <v/>
          </cell>
          <cell r="F7" t="str">
            <v/>
          </cell>
          <cell r="G7" t="str">
            <v/>
          </cell>
          <cell r="H7">
            <v>278</v>
          </cell>
          <cell r="I7" t="str">
            <v/>
          </cell>
          <cell r="J7" t="str">
            <v/>
          </cell>
          <cell r="K7" t="str">
            <v/>
          </cell>
          <cell r="L7" t="str">
            <v/>
          </cell>
          <cell r="M7">
            <v>357</v>
          </cell>
          <cell r="N7" t="str">
            <v/>
          </cell>
          <cell r="O7" t="str">
            <v/>
          </cell>
          <cell r="P7" t="str">
            <v/>
          </cell>
          <cell r="Q7" t="str">
            <v/>
          </cell>
          <cell r="R7" t="str">
            <v/>
          </cell>
        </row>
        <row r="8">
          <cell r="A8" t="str">
            <v>France</v>
          </cell>
          <cell r="B8" t="str">
            <v/>
          </cell>
          <cell r="C8">
            <v>55</v>
          </cell>
          <cell r="D8">
            <v>6041.2</v>
          </cell>
          <cell r="E8" t="str">
            <v/>
          </cell>
          <cell r="F8" t="str">
            <v/>
          </cell>
          <cell r="G8">
            <v>19.100000000000001</v>
          </cell>
          <cell r="H8" t="str">
            <v/>
          </cell>
          <cell r="I8" t="str">
            <v/>
          </cell>
          <cell r="J8" t="str">
            <v/>
          </cell>
          <cell r="K8">
            <v>9077</v>
          </cell>
          <cell r="L8" t="str">
            <v/>
          </cell>
          <cell r="M8">
            <v>8300</v>
          </cell>
          <cell r="N8" t="str">
            <v/>
          </cell>
          <cell r="O8">
            <v>22</v>
          </cell>
          <cell r="P8">
            <v>2679.5</v>
          </cell>
          <cell r="Q8" t="str">
            <v/>
          </cell>
          <cell r="R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2545.8330660000001</v>
          </cell>
          <cell r="E9" t="str">
            <v/>
          </cell>
          <cell r="F9" t="str">
            <v/>
          </cell>
          <cell r="G9">
            <v>126.75</v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  <cell r="R9" t="str">
            <v/>
          </cell>
        </row>
        <row r="10">
          <cell r="A10" t="str">
            <v>Ireland</v>
          </cell>
          <cell r="B10">
            <v>102.3</v>
          </cell>
          <cell r="C10">
            <v>53.8</v>
          </cell>
          <cell r="D10">
            <v>6.2</v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  <cell r="R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4.7329999999999997</v>
          </cell>
          <cell r="E11" t="str">
            <v/>
          </cell>
          <cell r="F11" t="str">
            <v/>
          </cell>
          <cell r="G11">
            <v>333.447</v>
          </cell>
          <cell r="H11" t="str">
            <v/>
          </cell>
          <cell r="I11">
            <v>207.77799999999999</v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  <cell r="R11" t="str">
            <v/>
          </cell>
        </row>
        <row r="12">
          <cell r="A12" t="str">
            <v>Spain</v>
          </cell>
          <cell r="B12" t="str">
            <v/>
          </cell>
          <cell r="C12" t="str">
            <v/>
          </cell>
          <cell r="D12">
            <v>55018.5</v>
          </cell>
          <cell r="E12">
            <v>14161.5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  <cell r="R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3290</v>
          </cell>
          <cell r="E13" t="str">
            <v/>
          </cell>
          <cell r="F13" t="str">
            <v/>
          </cell>
          <cell r="G13">
            <v>6490</v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  <cell r="R13">
            <v>2575.3000000000002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148.9</v>
          </cell>
          <cell r="E14" t="str">
            <v/>
          </cell>
          <cell r="F14" t="str">
            <v/>
          </cell>
          <cell r="G14">
            <v>12.6</v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  <cell r="R14" t="str">
            <v/>
          </cell>
        </row>
        <row r="15">
          <cell r="A15" t="str">
            <v>United Kingdom</v>
          </cell>
          <cell r="B15" t="str">
            <v/>
          </cell>
          <cell r="C15">
            <v>1315.4</v>
          </cell>
          <cell r="D15">
            <v>1412.3</v>
          </cell>
          <cell r="E15" t="str">
            <v/>
          </cell>
          <cell r="F15" t="str">
            <v/>
          </cell>
          <cell r="G15">
            <v>552</v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  <cell r="R15" t="str">
            <v/>
          </cell>
        </row>
        <row r="16">
          <cell r="A16" t="str">
            <v>United States</v>
          </cell>
          <cell r="B16">
            <v>2451.8000000000002</v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  <cell r="R16" t="str">
            <v/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Blu caldo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DDD14-7597-4958-B032-ECB515F42FD4}">
  <dimension ref="A2:B22"/>
  <sheetViews>
    <sheetView tabSelected="1" workbookViewId="0">
      <selection activeCell="A2" sqref="A2:B2"/>
    </sheetView>
  </sheetViews>
  <sheetFormatPr defaultColWidth="8.85546875" defaultRowHeight="15"/>
  <cols>
    <col min="1" max="1" width="15" style="112" customWidth="1"/>
    <col min="2" max="2" width="135.5703125" style="112" customWidth="1"/>
    <col min="3" max="16384" width="8.85546875" style="112"/>
  </cols>
  <sheetData>
    <row r="2" spans="1:2" ht="17.25">
      <c r="A2" s="118" t="s">
        <v>113</v>
      </c>
      <c r="B2" s="118"/>
    </row>
    <row r="3" spans="1:2" ht="17.25">
      <c r="A3" s="118" t="s">
        <v>110</v>
      </c>
      <c r="B3" s="118"/>
    </row>
    <row r="4" spans="1:2" ht="17.25">
      <c r="A4" s="118" t="s">
        <v>111</v>
      </c>
      <c r="B4" s="118"/>
    </row>
    <row r="5" spans="1:2">
      <c r="A5" s="119"/>
      <c r="B5" s="119"/>
    </row>
    <row r="6" spans="1:2" ht="15.75">
      <c r="A6" s="120" t="s">
        <v>109</v>
      </c>
      <c r="B6" s="121"/>
    </row>
    <row r="7" spans="1:2">
      <c r="B7" s="4"/>
    </row>
    <row r="8" spans="1:2">
      <c r="A8" s="116" t="s">
        <v>112</v>
      </c>
      <c r="B8" s="117"/>
    </row>
    <row r="9" spans="1:2" ht="15.75" thickBot="1"/>
    <row r="10" spans="1:2" ht="15.75" thickBot="1">
      <c r="A10" s="113" t="s">
        <v>48</v>
      </c>
      <c r="B10" s="114" t="s">
        <v>49</v>
      </c>
    </row>
    <row r="11" spans="1:2" ht="15.75" thickBot="1">
      <c r="A11" s="113" t="s">
        <v>63</v>
      </c>
      <c r="B11" s="114" t="s">
        <v>64</v>
      </c>
    </row>
    <row r="12" spans="1:2" ht="15.75" thickBot="1">
      <c r="A12" s="113" t="s">
        <v>66</v>
      </c>
      <c r="B12" s="114" t="s">
        <v>67</v>
      </c>
    </row>
    <row r="13" spans="1:2" ht="15.75" thickBot="1">
      <c r="A13" s="113" t="s">
        <v>68</v>
      </c>
      <c r="B13" s="114" t="s">
        <v>69</v>
      </c>
    </row>
    <row r="14" spans="1:2" ht="15.75" thickBot="1">
      <c r="A14" s="113" t="s">
        <v>76</v>
      </c>
      <c r="B14" s="114" t="s">
        <v>77</v>
      </c>
    </row>
    <row r="15" spans="1:2" ht="15.75" thickBot="1">
      <c r="A15" s="113" t="s">
        <v>78</v>
      </c>
      <c r="B15" s="114" t="s">
        <v>79</v>
      </c>
    </row>
    <row r="16" spans="1:2" ht="15.75" thickBot="1">
      <c r="A16" s="113" t="s">
        <v>80</v>
      </c>
      <c r="B16" s="114" t="s">
        <v>81</v>
      </c>
    </row>
    <row r="17" spans="1:2" ht="15.75" thickBot="1">
      <c r="A17" s="113" t="s">
        <v>85</v>
      </c>
      <c r="B17" s="114" t="s">
        <v>86</v>
      </c>
    </row>
    <row r="18" spans="1:2" ht="15.75" thickBot="1">
      <c r="A18" s="113" t="s">
        <v>87</v>
      </c>
      <c r="B18" s="114" t="s">
        <v>88</v>
      </c>
    </row>
    <row r="19" spans="1:2" ht="15.75" customHeight="1" thickBot="1">
      <c r="A19" s="113" t="s">
        <v>89</v>
      </c>
      <c r="B19" s="114" t="s">
        <v>90</v>
      </c>
    </row>
    <row r="20" spans="1:2" ht="15.75" customHeight="1" thickBot="1">
      <c r="A20" s="113" t="s">
        <v>97</v>
      </c>
      <c r="B20" s="114" t="s">
        <v>98</v>
      </c>
    </row>
    <row r="21" spans="1:2" ht="15.75" thickBot="1">
      <c r="A21" s="113" t="s">
        <v>99</v>
      </c>
      <c r="B21" s="114" t="s">
        <v>100</v>
      </c>
    </row>
    <row r="22" spans="1:2" ht="15.75" thickBot="1">
      <c r="A22" s="113" t="s">
        <v>101</v>
      </c>
      <c r="B22" s="114" t="s">
        <v>102</v>
      </c>
    </row>
  </sheetData>
  <mergeCells count="6">
    <mergeCell ref="A8:B8"/>
    <mergeCell ref="A2:B2"/>
    <mergeCell ref="A3:B3"/>
    <mergeCell ref="A4:B4"/>
    <mergeCell ref="A5:B5"/>
    <mergeCell ref="A6:B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49"/>
  <dimension ref="A1:AQ18"/>
  <sheetViews>
    <sheetView showGridLines="0" zoomScale="80" zoomScaleNormal="80" workbookViewId="0"/>
  </sheetViews>
  <sheetFormatPr defaultColWidth="9.140625" defaultRowHeight="12.75"/>
  <cols>
    <col min="1" max="1" width="38.5703125" customWidth="1"/>
    <col min="2" max="11" width="9.42578125" customWidth="1"/>
    <col min="12" max="14" width="9.140625" bestFit="1" customWidth="1"/>
    <col min="15" max="15" width="10.140625" bestFit="1" customWidth="1"/>
    <col min="16" max="32" width="9.140625" bestFit="1" customWidth="1"/>
  </cols>
  <sheetData>
    <row r="1" spans="1:43" s="3" customFormat="1">
      <c r="A1" t="s">
        <v>87</v>
      </c>
      <c r="D1" s="41"/>
      <c r="E1" s="41"/>
      <c r="F1" s="41"/>
      <c r="G1" s="41"/>
      <c r="H1" s="42"/>
      <c r="I1" s="41"/>
      <c r="J1" s="43"/>
      <c r="K1" s="41"/>
      <c r="U1" s="56"/>
      <c r="V1" s="57"/>
      <c r="W1" s="56"/>
      <c r="X1" s="56"/>
    </row>
    <row r="2" spans="1:43">
      <c r="A2" s="4" t="s">
        <v>88</v>
      </c>
      <c r="L2" s="45"/>
    </row>
    <row r="3" spans="1:43" s="3" customFormat="1">
      <c r="A3" s="4"/>
      <c r="B3"/>
      <c r="C3"/>
      <c r="L3" s="41"/>
    </row>
    <row r="4" spans="1:43" ht="13.5" thickBot="1"/>
    <row r="5" spans="1:43" ht="47.25" customHeight="1">
      <c r="A5" s="143"/>
      <c r="B5" s="165" t="s">
        <v>3</v>
      </c>
      <c r="C5" s="165"/>
      <c r="D5" s="161"/>
      <c r="E5" s="161"/>
      <c r="F5" s="161"/>
      <c r="G5" s="161"/>
      <c r="H5" s="165" t="s">
        <v>4</v>
      </c>
      <c r="I5" s="165"/>
      <c r="J5" s="161"/>
      <c r="K5" s="161"/>
      <c r="L5" s="161"/>
      <c r="M5" s="161"/>
      <c r="N5" s="165" t="s">
        <v>5</v>
      </c>
      <c r="O5" s="165"/>
      <c r="P5" s="161"/>
      <c r="Q5" s="161"/>
      <c r="R5" s="161"/>
      <c r="S5" s="161"/>
      <c r="T5" s="165" t="s">
        <v>6</v>
      </c>
      <c r="U5" s="165"/>
      <c r="V5" s="161"/>
      <c r="W5" s="161"/>
      <c r="X5" s="161"/>
      <c r="Y5" s="161"/>
      <c r="Z5" s="161" t="s">
        <v>82</v>
      </c>
      <c r="AA5" s="161"/>
      <c r="AB5" s="161"/>
      <c r="AC5" s="161"/>
      <c r="AD5" s="161"/>
      <c r="AE5" s="161"/>
      <c r="AF5" s="161" t="s">
        <v>83</v>
      </c>
      <c r="AG5" s="161"/>
      <c r="AH5" s="161"/>
      <c r="AI5" s="161"/>
      <c r="AJ5" s="161"/>
      <c r="AK5" s="161"/>
      <c r="AL5" s="169" t="s">
        <v>84</v>
      </c>
      <c r="AM5" s="161"/>
      <c r="AN5" s="161"/>
      <c r="AO5" s="161"/>
      <c r="AP5" s="161"/>
      <c r="AQ5" s="162"/>
    </row>
    <row r="6" spans="1:43" ht="57.75" customHeight="1">
      <c r="A6" s="144"/>
      <c r="B6" s="166" t="s">
        <v>36</v>
      </c>
      <c r="C6" s="167"/>
      <c r="D6" s="153" t="s">
        <v>37</v>
      </c>
      <c r="E6" s="154"/>
      <c r="F6" s="159" t="s">
        <v>46</v>
      </c>
      <c r="G6" s="160"/>
      <c r="H6" s="166" t="s">
        <v>36</v>
      </c>
      <c r="I6" s="167"/>
      <c r="J6" s="153" t="s">
        <v>37</v>
      </c>
      <c r="K6" s="154"/>
      <c r="L6" s="159" t="s">
        <v>46</v>
      </c>
      <c r="M6" s="160"/>
      <c r="N6" s="166" t="s">
        <v>36</v>
      </c>
      <c r="O6" s="167"/>
      <c r="P6" s="153" t="s">
        <v>37</v>
      </c>
      <c r="Q6" s="154"/>
      <c r="R6" s="159" t="s">
        <v>46</v>
      </c>
      <c r="S6" s="160"/>
      <c r="T6" s="166" t="s">
        <v>36</v>
      </c>
      <c r="U6" s="167"/>
      <c r="V6" s="153" t="s">
        <v>37</v>
      </c>
      <c r="W6" s="154"/>
      <c r="X6" s="159" t="s">
        <v>46</v>
      </c>
      <c r="Y6" s="160"/>
      <c r="Z6" s="155" t="s">
        <v>36</v>
      </c>
      <c r="AA6" s="156"/>
      <c r="AB6" s="157" t="s">
        <v>37</v>
      </c>
      <c r="AC6" s="158"/>
      <c r="AD6" s="159" t="s">
        <v>46</v>
      </c>
      <c r="AE6" s="160"/>
      <c r="AF6" s="155" t="s">
        <v>36</v>
      </c>
      <c r="AG6" s="156"/>
      <c r="AH6" s="157" t="s">
        <v>37</v>
      </c>
      <c r="AI6" s="158"/>
      <c r="AJ6" s="159" t="s">
        <v>46</v>
      </c>
      <c r="AK6" s="160"/>
      <c r="AL6" s="168" t="s">
        <v>36</v>
      </c>
      <c r="AM6" s="156"/>
      <c r="AN6" s="157" t="s">
        <v>37</v>
      </c>
      <c r="AO6" s="158"/>
      <c r="AP6" s="159" t="s">
        <v>46</v>
      </c>
      <c r="AQ6" s="163"/>
    </row>
    <row r="7" spans="1:43" s="7" customFormat="1" ht="25.5">
      <c r="A7" s="164"/>
      <c r="B7" s="95" t="s">
        <v>33</v>
      </c>
      <c r="C7" s="96" t="s">
        <v>34</v>
      </c>
      <c r="D7" s="97" t="s">
        <v>33</v>
      </c>
      <c r="E7" s="98" t="s">
        <v>34</v>
      </c>
      <c r="F7" s="97" t="s">
        <v>35</v>
      </c>
      <c r="G7" s="99" t="s">
        <v>34</v>
      </c>
      <c r="H7" s="95" t="s">
        <v>33</v>
      </c>
      <c r="I7" s="96" t="s">
        <v>34</v>
      </c>
      <c r="J7" s="97" t="s">
        <v>33</v>
      </c>
      <c r="K7" s="98" t="s">
        <v>34</v>
      </c>
      <c r="L7" s="97" t="s">
        <v>35</v>
      </c>
      <c r="M7" s="99" t="s">
        <v>34</v>
      </c>
      <c r="N7" s="95" t="s">
        <v>33</v>
      </c>
      <c r="O7" s="96" t="s">
        <v>34</v>
      </c>
      <c r="P7" s="97" t="s">
        <v>33</v>
      </c>
      <c r="Q7" s="98" t="s">
        <v>34</v>
      </c>
      <c r="R7" s="97" t="s">
        <v>35</v>
      </c>
      <c r="S7" s="99" t="s">
        <v>34</v>
      </c>
      <c r="T7" s="95" t="s">
        <v>33</v>
      </c>
      <c r="U7" s="96" t="s">
        <v>34</v>
      </c>
      <c r="V7" s="97" t="s">
        <v>33</v>
      </c>
      <c r="W7" s="98" t="s">
        <v>34</v>
      </c>
      <c r="X7" s="97" t="s">
        <v>35</v>
      </c>
      <c r="Y7" s="99" t="s">
        <v>34</v>
      </c>
      <c r="Z7" s="95" t="s">
        <v>35</v>
      </c>
      <c r="AA7" s="96" t="s">
        <v>34</v>
      </c>
      <c r="AB7" s="97" t="s">
        <v>35</v>
      </c>
      <c r="AC7" s="98" t="s">
        <v>34</v>
      </c>
      <c r="AD7" s="97" t="s">
        <v>35</v>
      </c>
      <c r="AE7" s="99" t="s">
        <v>34</v>
      </c>
      <c r="AF7" s="95" t="s">
        <v>35</v>
      </c>
      <c r="AG7" s="96" t="s">
        <v>34</v>
      </c>
      <c r="AH7" s="97" t="s">
        <v>35</v>
      </c>
      <c r="AI7" s="98" t="s">
        <v>34</v>
      </c>
      <c r="AJ7" s="97" t="s">
        <v>35</v>
      </c>
      <c r="AK7" s="99" t="s">
        <v>34</v>
      </c>
      <c r="AL7" s="100" t="s">
        <v>35</v>
      </c>
      <c r="AM7" s="96" t="s">
        <v>34</v>
      </c>
      <c r="AN7" s="97" t="s">
        <v>35</v>
      </c>
      <c r="AO7" s="98" t="s">
        <v>34</v>
      </c>
      <c r="AP7" s="97" t="s">
        <v>35</v>
      </c>
      <c r="AQ7" s="101" t="s">
        <v>34</v>
      </c>
    </row>
    <row r="8" spans="1:43" ht="13.5" customHeight="1">
      <c r="A8" s="8"/>
      <c r="B8" s="58"/>
      <c r="C8" s="59"/>
      <c r="D8" s="60"/>
      <c r="E8" s="61"/>
      <c r="F8" s="25"/>
      <c r="G8" s="24"/>
      <c r="H8" s="58"/>
      <c r="I8" s="59"/>
      <c r="J8" s="60"/>
      <c r="K8" s="61"/>
      <c r="L8" s="62"/>
      <c r="M8" s="23"/>
      <c r="N8" s="58"/>
      <c r="O8" s="59"/>
      <c r="P8" s="60"/>
      <c r="Q8" s="61"/>
      <c r="R8" s="62"/>
      <c r="S8" s="23"/>
      <c r="T8" s="58"/>
      <c r="U8" s="59"/>
      <c r="V8" s="60"/>
      <c r="W8" s="61"/>
      <c r="X8" s="62"/>
      <c r="Y8" s="23"/>
      <c r="Z8" s="22"/>
      <c r="AA8" s="24"/>
      <c r="AB8" s="25"/>
      <c r="AC8" s="24"/>
      <c r="AD8" s="25"/>
      <c r="AE8" s="23"/>
      <c r="AF8" s="22"/>
      <c r="AG8" s="24"/>
      <c r="AH8" s="25"/>
      <c r="AI8" s="24"/>
      <c r="AJ8" s="25"/>
      <c r="AK8" s="23"/>
      <c r="AL8" s="63"/>
      <c r="AM8" s="24"/>
      <c r="AN8" s="25"/>
      <c r="AO8" s="24"/>
      <c r="AP8" s="25"/>
      <c r="AQ8" s="26"/>
    </row>
    <row r="9" spans="1:43">
      <c r="A9" s="8" t="s">
        <v>42</v>
      </c>
      <c r="B9" s="22">
        <v>518.8252539706067</v>
      </c>
      <c r="C9" s="24">
        <v>4.5327092817891881</v>
      </c>
      <c r="D9" s="63">
        <v>481.39379243939476</v>
      </c>
      <c r="E9" s="24">
        <v>3.0449794770021272</v>
      </c>
      <c r="F9" s="25">
        <v>-37.431461531211973</v>
      </c>
      <c r="G9" s="23">
        <v>4.3750127284884401</v>
      </c>
      <c r="H9" s="63">
        <v>530.39773291244114</v>
      </c>
      <c r="I9" s="24">
        <v>4.8263357836743745</v>
      </c>
      <c r="J9" s="63">
        <v>502.04770256550017</v>
      </c>
      <c r="K9" s="24">
        <v>4.7159168635986246</v>
      </c>
      <c r="L9" s="25">
        <v>-28.3500303469411</v>
      </c>
      <c r="M9" s="23">
        <v>5.6137869882082363</v>
      </c>
      <c r="N9" s="63">
        <v>530.97336526473316</v>
      </c>
      <c r="O9" s="24">
        <v>4.1208724262488836</v>
      </c>
      <c r="P9" s="63">
        <v>493.25641581210022</v>
      </c>
      <c r="Q9" s="24">
        <v>3.5967730015264308</v>
      </c>
      <c r="R9" s="25">
        <v>-37.716949452632967</v>
      </c>
      <c r="S9" s="23">
        <v>3.2477882253823456</v>
      </c>
      <c r="T9" s="63">
        <v>530.59555827373913</v>
      </c>
      <c r="U9" s="24">
        <v>6.6061703249427026</v>
      </c>
      <c r="V9" s="63">
        <v>491.06111018712568</v>
      </c>
      <c r="W9" s="24">
        <v>3.8292095398902353</v>
      </c>
      <c r="X9" s="25">
        <v>-39.534448086613452</v>
      </c>
      <c r="Y9" s="23">
        <v>5.6825561253811747</v>
      </c>
      <c r="Z9" s="63">
        <v>11.770304303132434</v>
      </c>
      <c r="AA9" s="24">
        <v>8.9771621237098884</v>
      </c>
      <c r="AB9" s="63">
        <v>9.6673177477309196</v>
      </c>
      <c r="AC9" s="24">
        <v>6.3511609738496269</v>
      </c>
      <c r="AD9" s="25">
        <v>-2.1029865554015288</v>
      </c>
      <c r="AE9" s="23">
        <v>7.171623281555088</v>
      </c>
      <c r="AF9" s="63">
        <v>0.197825361297987</v>
      </c>
      <c r="AG9" s="24">
        <v>8.8868387775929243</v>
      </c>
      <c r="AH9" s="63">
        <v>-10.986592378374496</v>
      </c>
      <c r="AI9" s="24">
        <v>6.9959715240101055</v>
      </c>
      <c r="AJ9" s="25">
        <v>-11.184417739672401</v>
      </c>
      <c r="AK9" s="23">
        <v>7.9878688313644215</v>
      </c>
      <c r="AL9" s="63">
        <v>-0.37780699099403137</v>
      </c>
      <c r="AM9" s="24">
        <v>8.0909255289844264</v>
      </c>
      <c r="AN9" s="63">
        <v>-2.1953056249745373</v>
      </c>
      <c r="AO9" s="24">
        <v>5.6955791386737697</v>
      </c>
      <c r="AP9" s="25">
        <v>-1.8174986339805344</v>
      </c>
      <c r="AQ9" s="26">
        <v>6.5451946094092044</v>
      </c>
    </row>
    <row r="10" spans="1:43">
      <c r="A10" s="8" t="s">
        <v>43</v>
      </c>
      <c r="B10" s="22">
        <v>471.47842767348141</v>
      </c>
      <c r="C10" s="24">
        <v>3.8309623040844225</v>
      </c>
      <c r="D10" s="63">
        <v>459.94455918891833</v>
      </c>
      <c r="E10" s="24">
        <v>4.2154015328724359</v>
      </c>
      <c r="F10" s="25">
        <v>-11.533868484563163</v>
      </c>
      <c r="G10" s="23">
        <v>5.618226835016217</v>
      </c>
      <c r="H10" s="63">
        <v>487.13551720996037</v>
      </c>
      <c r="I10" s="24">
        <v>6.2447893631804936</v>
      </c>
      <c r="J10" s="63">
        <v>474.23435351735691</v>
      </c>
      <c r="K10" s="24">
        <v>7.9622515716585811</v>
      </c>
      <c r="L10" s="25">
        <v>-12.9011636926033</v>
      </c>
      <c r="M10" s="23">
        <v>10.054742416884018</v>
      </c>
      <c r="N10" s="63">
        <v>480.42322586948029</v>
      </c>
      <c r="O10" s="24">
        <v>4.0141959008996873</v>
      </c>
      <c r="P10" s="63">
        <v>465.09757095705771</v>
      </c>
      <c r="Q10" s="24">
        <v>5.9320245108017806</v>
      </c>
      <c r="R10" s="25">
        <v>-15.325654912422589</v>
      </c>
      <c r="S10" s="23">
        <v>6.2845893479210311</v>
      </c>
      <c r="T10" s="63">
        <v>485.17023158933438</v>
      </c>
      <c r="U10" s="24">
        <v>4.7722058182188896</v>
      </c>
      <c r="V10" s="63">
        <v>465.47346179020701</v>
      </c>
      <c r="W10" s="24">
        <v>6.7223021385791011</v>
      </c>
      <c r="X10" s="25">
        <v>-19.696769799127402</v>
      </c>
      <c r="Y10" s="23">
        <v>7.6203076854280667</v>
      </c>
      <c r="Z10" s="63">
        <v>13.691803915852972</v>
      </c>
      <c r="AA10" s="24">
        <v>7.3384412886360311</v>
      </c>
      <c r="AB10" s="63">
        <v>5.5289026012886779</v>
      </c>
      <c r="AC10" s="24">
        <v>8.9085047076200414</v>
      </c>
      <c r="AD10" s="25">
        <v>-8.1629013145642393</v>
      </c>
      <c r="AE10" s="23">
        <v>9.4675003031576601</v>
      </c>
      <c r="AF10" s="63">
        <v>-1.9652856206259912</v>
      </c>
      <c r="AG10" s="24">
        <v>8.5914051564301435</v>
      </c>
      <c r="AH10" s="63">
        <v>-8.7608917271498967</v>
      </c>
      <c r="AI10" s="24">
        <v>10.983064059392747</v>
      </c>
      <c r="AJ10" s="25">
        <v>-6.7956061065241027</v>
      </c>
      <c r="AK10" s="23">
        <v>12.616137851596292</v>
      </c>
      <c r="AL10" s="63">
        <v>4.7470057198540871</v>
      </c>
      <c r="AM10" s="24">
        <v>6.612693634385467</v>
      </c>
      <c r="AN10" s="63">
        <v>0.37589083314929894</v>
      </c>
      <c r="AO10" s="24">
        <v>9.231373724375926</v>
      </c>
      <c r="AP10" s="25">
        <v>-4.3711148867048131</v>
      </c>
      <c r="AQ10" s="26">
        <v>9.8775074028115295</v>
      </c>
    </row>
    <row r="11" spans="1:43">
      <c r="A11" s="8" t="s">
        <v>44</v>
      </c>
      <c r="B11" s="22">
        <v>402.10293096900187</v>
      </c>
      <c r="C11" s="24">
        <v>7.9069083396244615</v>
      </c>
      <c r="D11" s="63">
        <v>408.85586067767838</v>
      </c>
      <c r="E11" s="24">
        <v>5.2378730861068741</v>
      </c>
      <c r="F11" s="25">
        <v>6.7529297086764704</v>
      </c>
      <c r="G11" s="23">
        <v>9.0918250899314987</v>
      </c>
      <c r="H11" s="63">
        <v>425.80909509785607</v>
      </c>
      <c r="I11" s="24">
        <v>7.2002887303864451</v>
      </c>
      <c r="J11" s="63">
        <v>412.73699966191487</v>
      </c>
      <c r="K11" s="24">
        <v>7.9281948951775387</v>
      </c>
      <c r="L11" s="25">
        <v>-13.0720954359412</v>
      </c>
      <c r="M11" s="23">
        <v>7.7125006487768557</v>
      </c>
      <c r="N11" s="63">
        <v>406.69024989644629</v>
      </c>
      <c r="O11" s="24">
        <v>6.8583853891112989</v>
      </c>
      <c r="P11" s="63">
        <v>403.64816194838323</v>
      </c>
      <c r="Q11" s="24">
        <v>8.8456129231552882</v>
      </c>
      <c r="R11" s="25">
        <v>-3.0420879480631582</v>
      </c>
      <c r="S11" s="23">
        <v>7.4618667337578453</v>
      </c>
      <c r="T11" s="63">
        <v>410.99498900341024</v>
      </c>
      <c r="U11" s="24">
        <v>8.6637348275452766</v>
      </c>
      <c r="V11" s="63">
        <v>407.68304222895449</v>
      </c>
      <c r="W11" s="24">
        <v>7.5035345462111014</v>
      </c>
      <c r="X11" s="25">
        <v>-3.3119467744557483</v>
      </c>
      <c r="Y11" s="23">
        <v>8.5444502355865897</v>
      </c>
      <c r="Z11" s="63">
        <v>8.8920580344083646</v>
      </c>
      <c r="AA11" s="24">
        <v>12.40894841045138</v>
      </c>
      <c r="AB11" s="63">
        <v>-1.1728184487238877</v>
      </c>
      <c r="AC11" s="24">
        <v>10.007039779692404</v>
      </c>
      <c r="AD11" s="25">
        <v>-10.064876483132219</v>
      </c>
      <c r="AE11" s="23">
        <v>12.476734881142727</v>
      </c>
      <c r="AF11" s="63">
        <v>-14.814106094445833</v>
      </c>
      <c r="AG11" s="24">
        <v>11.787508598637416</v>
      </c>
      <c r="AH11" s="63">
        <v>-5.0539574329603738</v>
      </c>
      <c r="AI11" s="24">
        <v>11.454265798474498</v>
      </c>
      <c r="AJ11" s="25">
        <v>9.7601486614854522</v>
      </c>
      <c r="AK11" s="23">
        <v>11.510442914405994</v>
      </c>
      <c r="AL11" s="63">
        <v>4.3047391069639502</v>
      </c>
      <c r="AM11" s="24">
        <v>11.266665491954411</v>
      </c>
      <c r="AN11" s="63">
        <v>4.034880280571258</v>
      </c>
      <c r="AO11" s="24">
        <v>11.806265229634445</v>
      </c>
      <c r="AP11" s="25">
        <v>-0.26985882639259007</v>
      </c>
      <c r="AQ11" s="26">
        <v>11.344033012151266</v>
      </c>
    </row>
    <row r="12" spans="1:43">
      <c r="A12" s="8" t="s">
        <v>45</v>
      </c>
      <c r="B12" s="22">
        <v>426.89490202821253</v>
      </c>
      <c r="C12" s="24">
        <v>11.605304798795865</v>
      </c>
      <c r="D12" s="63">
        <v>404.84829034402509</v>
      </c>
      <c r="E12" s="24">
        <v>12.090129093229994</v>
      </c>
      <c r="F12" s="25">
        <v>-22.04661168418745</v>
      </c>
      <c r="G12" s="23">
        <v>13.759920061093334</v>
      </c>
      <c r="H12" s="63">
        <v>425.04166214907519</v>
      </c>
      <c r="I12" s="24">
        <v>13.345524495046901</v>
      </c>
      <c r="J12" s="63">
        <v>429.09618294561824</v>
      </c>
      <c r="K12" s="24">
        <v>13.614090149666314</v>
      </c>
      <c r="L12" s="25">
        <v>4</v>
      </c>
      <c r="M12" s="23">
        <v>16.581005497140694</v>
      </c>
      <c r="N12" s="63">
        <v>398.95890806900678</v>
      </c>
      <c r="O12" s="24">
        <v>8.8405549700333168</v>
      </c>
      <c r="P12" s="63">
        <v>400.74293808953604</v>
      </c>
      <c r="Q12" s="24">
        <v>9.4946633620490211</v>
      </c>
      <c r="R12" s="25">
        <v>1.7840300205292465</v>
      </c>
      <c r="S12" s="23">
        <v>12.080942094118987</v>
      </c>
      <c r="T12" s="63">
        <v>404.91602522095627</v>
      </c>
      <c r="U12" s="24">
        <v>12.133347512604665</v>
      </c>
      <c r="V12" s="63">
        <v>418.41836161870236</v>
      </c>
      <c r="W12" s="24">
        <v>8.6119111484430757</v>
      </c>
      <c r="X12" s="25">
        <v>13.502336397745978</v>
      </c>
      <c r="Y12" s="23">
        <v>13.724843429300867</v>
      </c>
      <c r="Z12" s="63">
        <v>-21.978876807256256</v>
      </c>
      <c r="AA12" s="24">
        <v>17.271471313544314</v>
      </c>
      <c r="AB12" s="63">
        <v>13.570071274677275</v>
      </c>
      <c r="AC12" s="24">
        <v>15.386316489648991</v>
      </c>
      <c r="AD12" s="25">
        <v>35.548948081933432</v>
      </c>
      <c r="AE12" s="23">
        <v>19.434678470365853</v>
      </c>
      <c r="AF12" s="63">
        <v>-20.125636928118922</v>
      </c>
      <c r="AG12" s="24">
        <v>18.36741805234276</v>
      </c>
      <c r="AH12" s="63">
        <v>-10.677821326915875</v>
      </c>
      <c r="AI12" s="24">
        <v>16.478754935732237</v>
      </c>
      <c r="AJ12" s="25">
        <v>9.502336397745978</v>
      </c>
      <c r="AK12" s="23">
        <v>21.5244296197375</v>
      </c>
      <c r="AL12" s="63">
        <v>5.9571171519494897</v>
      </c>
      <c r="AM12" s="24">
        <v>15.172789263672339</v>
      </c>
      <c r="AN12" s="63">
        <v>17.675423529166324</v>
      </c>
      <c r="AO12" s="24">
        <v>13.005908118517297</v>
      </c>
      <c r="AP12" s="25">
        <v>11.718306377216731</v>
      </c>
      <c r="AQ12" s="26">
        <v>18.28443297016014</v>
      </c>
    </row>
    <row r="13" spans="1:43">
      <c r="A13" s="54"/>
      <c r="B13" s="22"/>
      <c r="C13" s="24"/>
      <c r="D13" s="63"/>
      <c r="E13" s="24"/>
      <c r="F13" s="25"/>
      <c r="G13" s="23"/>
      <c r="H13" s="63"/>
      <c r="I13" s="24"/>
      <c r="J13" s="63"/>
      <c r="K13" s="24"/>
      <c r="L13" s="25"/>
      <c r="M13" s="23"/>
      <c r="N13" s="63"/>
      <c r="O13" s="24"/>
      <c r="P13" s="63"/>
      <c r="Q13" s="24"/>
      <c r="R13" s="25"/>
      <c r="S13" s="23"/>
      <c r="T13" s="63"/>
      <c r="U13" s="24"/>
      <c r="V13" s="63"/>
      <c r="W13" s="24"/>
      <c r="X13" s="25"/>
      <c r="Y13" s="23"/>
      <c r="Z13" s="63"/>
      <c r="AA13" s="24"/>
      <c r="AB13" s="63"/>
      <c r="AC13" s="24"/>
      <c r="AD13" s="25"/>
      <c r="AE13" s="23"/>
      <c r="AF13" s="63"/>
      <c r="AG13" s="24"/>
      <c r="AH13" s="63"/>
      <c r="AI13" s="24"/>
      <c r="AJ13" s="25"/>
      <c r="AK13" s="23"/>
      <c r="AL13" s="63"/>
      <c r="AM13" s="24"/>
      <c r="AN13" s="63"/>
      <c r="AO13" s="24"/>
      <c r="AP13" s="25"/>
      <c r="AQ13" s="26"/>
    </row>
    <row r="14" spans="1:43">
      <c r="A14" s="54" t="s">
        <v>20</v>
      </c>
      <c r="B14" s="22">
        <v>470.20913200650079</v>
      </c>
      <c r="C14" s="24">
        <v>3.1468385009493081</v>
      </c>
      <c r="D14" s="63">
        <v>462.30387419226213</v>
      </c>
      <c r="E14" s="24">
        <v>2.2153144181962681</v>
      </c>
      <c r="F14" s="25">
        <v>-7.905257814238678</v>
      </c>
      <c r="G14" s="23">
        <v>3.4326887438083435</v>
      </c>
      <c r="H14" s="63">
        <v>489.13922051414687</v>
      </c>
      <c r="I14" s="24">
        <v>3.9175082000697818</v>
      </c>
      <c r="J14" s="63">
        <v>477.92855486068777</v>
      </c>
      <c r="K14" s="24">
        <v>3.9813226208044634</v>
      </c>
      <c r="L14" s="25">
        <v>-11.2106656534592</v>
      </c>
      <c r="M14" s="23">
        <v>5.5747808797587259</v>
      </c>
      <c r="N14" s="63">
        <v>483.71418074711551</v>
      </c>
      <c r="O14" s="24">
        <v>2.9868634109439189</v>
      </c>
      <c r="P14" s="63">
        <v>468.97619039214271</v>
      </c>
      <c r="Q14" s="24">
        <v>2.670619939398017</v>
      </c>
      <c r="R14" s="25">
        <v>-14.737990354972727</v>
      </c>
      <c r="S14" s="23">
        <v>2.8708011354952054</v>
      </c>
      <c r="T14" s="63">
        <v>493.55290901998808</v>
      </c>
      <c r="U14" s="24">
        <v>4.0842444021743871</v>
      </c>
      <c r="V14" s="63">
        <v>473.69018307187366</v>
      </c>
      <c r="W14" s="24">
        <v>3.0914595090182222</v>
      </c>
      <c r="X14" s="25">
        <v>-19.862725948114416</v>
      </c>
      <c r="Y14" s="23">
        <v>3.8897508470754114</v>
      </c>
      <c r="Z14" s="63">
        <v>23.343776702880859</v>
      </c>
      <c r="AA14" s="24">
        <v>6.5563821792602539</v>
      </c>
      <c r="AB14" s="63">
        <v>11.386308670043945</v>
      </c>
      <c r="AC14" s="24">
        <v>5.5558295249938965</v>
      </c>
      <c r="AD14" s="25">
        <v>-11.957468032836914</v>
      </c>
      <c r="AE14" s="23">
        <v>5.1878237724304199</v>
      </c>
      <c r="AF14" s="63">
        <v>4.4136886596679688</v>
      </c>
      <c r="AG14" s="24">
        <v>6.6384353637695313</v>
      </c>
      <c r="AH14" s="63">
        <v>-4.2383718490600586</v>
      </c>
      <c r="AI14" s="24">
        <v>6.1195549964904785</v>
      </c>
      <c r="AJ14" s="25">
        <v>-8.6520605087280273</v>
      </c>
      <c r="AK14" s="23">
        <v>6.7976717948913574</v>
      </c>
      <c r="AL14" s="63">
        <v>9.8387279510498047</v>
      </c>
      <c r="AM14" s="24">
        <v>5.5174636840820313</v>
      </c>
      <c r="AN14" s="63">
        <v>4.7139925956726074</v>
      </c>
      <c r="AO14" s="24">
        <v>4.6399712562561035</v>
      </c>
      <c r="AP14" s="25">
        <v>-5.1247353553771973</v>
      </c>
      <c r="AQ14" s="26">
        <v>4.8344244956970215</v>
      </c>
    </row>
    <row r="15" spans="1:43" ht="13.5" thickBot="1">
      <c r="A15" s="65"/>
      <c r="B15" s="66"/>
      <c r="C15" s="67"/>
      <c r="D15" s="68"/>
      <c r="E15" s="69"/>
      <c r="F15" s="38"/>
      <c r="G15" s="37"/>
      <c r="H15" s="66"/>
      <c r="I15" s="67"/>
      <c r="J15" s="68"/>
      <c r="K15" s="69"/>
      <c r="L15" s="70"/>
      <c r="M15" s="36"/>
      <c r="N15" s="66"/>
      <c r="O15" s="67"/>
      <c r="P15" s="68"/>
      <c r="Q15" s="69"/>
      <c r="R15" s="70"/>
      <c r="S15" s="36"/>
      <c r="T15" s="66"/>
      <c r="U15" s="67"/>
      <c r="V15" s="68"/>
      <c r="W15" s="69"/>
      <c r="X15" s="70"/>
      <c r="Y15" s="36"/>
      <c r="Z15" s="35"/>
      <c r="AA15" s="37"/>
      <c r="AB15" s="38"/>
      <c r="AC15" s="37"/>
      <c r="AD15" s="38"/>
      <c r="AE15" s="36"/>
      <c r="AF15" s="35"/>
      <c r="AG15" s="37"/>
      <c r="AH15" s="38"/>
      <c r="AI15" s="37"/>
      <c r="AJ15" s="38"/>
      <c r="AK15" s="36"/>
      <c r="AL15" s="71"/>
      <c r="AM15" s="37"/>
      <c r="AN15" s="38"/>
      <c r="AO15" s="37"/>
      <c r="AP15" s="38"/>
      <c r="AQ15" s="39"/>
    </row>
    <row r="18" spans="1:1">
      <c r="A18" s="27" t="s">
        <v>118</v>
      </c>
    </row>
  </sheetData>
  <mergeCells count="29">
    <mergeCell ref="A5:A7"/>
    <mergeCell ref="B5:G5"/>
    <mergeCell ref="H5:M5"/>
    <mergeCell ref="N5:S5"/>
    <mergeCell ref="T5:Y5"/>
    <mergeCell ref="R6:S6"/>
    <mergeCell ref="T6:U6"/>
    <mergeCell ref="V6:W6"/>
    <mergeCell ref="X6:Y6"/>
    <mergeCell ref="L6:M6"/>
    <mergeCell ref="N6:O6"/>
    <mergeCell ref="P6:Q6"/>
    <mergeCell ref="B6:C6"/>
    <mergeCell ref="D6:E6"/>
    <mergeCell ref="F6:G6"/>
    <mergeCell ref="H6:I6"/>
    <mergeCell ref="AL6:AM6"/>
    <mergeCell ref="Z6:AA6"/>
    <mergeCell ref="AB6:AC6"/>
    <mergeCell ref="AD6:AE6"/>
    <mergeCell ref="AL5:AQ5"/>
    <mergeCell ref="AN6:AO6"/>
    <mergeCell ref="AP6:AQ6"/>
    <mergeCell ref="J6:K6"/>
    <mergeCell ref="AF6:AG6"/>
    <mergeCell ref="AH6:AI6"/>
    <mergeCell ref="AJ6:AK6"/>
    <mergeCell ref="AF5:AK5"/>
    <mergeCell ref="Z5:AE5"/>
  </mergeCells>
  <conditionalFormatting sqref="B9:B14 D9:D14 H9:H14 J9:J14 N9:N14 P9:P14 T9:T14 V9:V14 F9:F15 L9:L15 R9:R15 X9:X15 Z9:Z15 AB9:AB15 AD9:AD15 AF9:AF15 AH9:AH15 AJ9:AJ15 AL9:AL15 AN9:AN15 AP9:AP15">
    <cfRule type="expression" dxfId="4" priority="1">
      <formula>ABS(B9/C9)&gt;1.96</formula>
    </cfRule>
  </conditionalFormatting>
  <pageMargins left="0.7" right="0.7" top="0.75" bottom="0.75" header="0.3" footer="0.3"/>
  <pageSetup paperSize="9" scale="42" orientation="portrait" r:id="rId1"/>
  <colBreaks count="1" manualBreakCount="1">
    <brk id="2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50"/>
  <dimension ref="A1:BU40"/>
  <sheetViews>
    <sheetView showGridLines="0" zoomScale="80" zoomScaleNormal="80" workbookViewId="0"/>
  </sheetViews>
  <sheetFormatPr defaultColWidth="9.140625" defaultRowHeight="12.75"/>
  <cols>
    <col min="1" max="1" width="38.5703125" customWidth="1"/>
    <col min="2" max="11" width="9.42578125" customWidth="1"/>
    <col min="12" max="37" width="9.140625" customWidth="1"/>
  </cols>
  <sheetData>
    <row r="1" spans="1:73" s="3" customFormat="1">
      <c r="A1" t="s">
        <v>89</v>
      </c>
      <c r="D1" s="41"/>
      <c r="E1" s="41"/>
      <c r="F1" s="41"/>
      <c r="G1" s="41"/>
      <c r="H1" s="42"/>
      <c r="I1" s="41"/>
      <c r="J1" s="43"/>
      <c r="K1" s="41"/>
      <c r="M1" s="56"/>
    </row>
    <row r="2" spans="1:73">
      <c r="A2" s="4" t="s">
        <v>90</v>
      </c>
      <c r="L2" s="45"/>
    </row>
    <row r="3" spans="1:73" s="3" customFormat="1">
      <c r="A3" s="4"/>
      <c r="B3"/>
      <c r="C3"/>
      <c r="L3" s="41"/>
    </row>
    <row r="4" spans="1:73" ht="13.5" thickBot="1"/>
    <row r="5" spans="1:73" ht="30" customHeight="1">
      <c r="A5" s="184"/>
      <c r="B5" s="146" t="s">
        <v>91</v>
      </c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8"/>
      <c r="N5" s="146" t="s">
        <v>92</v>
      </c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8"/>
      <c r="Z5" s="146" t="s">
        <v>93</v>
      </c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8"/>
      <c r="AL5" s="146" t="s">
        <v>94</v>
      </c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8"/>
      <c r="AX5" s="179" t="s">
        <v>82</v>
      </c>
      <c r="AY5" s="180"/>
      <c r="AZ5" s="180"/>
      <c r="BA5" s="180"/>
      <c r="BB5" s="180"/>
      <c r="BC5" s="180"/>
      <c r="BD5" s="180"/>
      <c r="BE5" s="181"/>
      <c r="BF5" s="179" t="s">
        <v>83</v>
      </c>
      <c r="BG5" s="180"/>
      <c r="BH5" s="180"/>
      <c r="BI5" s="180"/>
      <c r="BJ5" s="180"/>
      <c r="BK5" s="180"/>
      <c r="BL5" s="180"/>
      <c r="BM5" s="181"/>
      <c r="BN5" s="179" t="s">
        <v>84</v>
      </c>
      <c r="BO5" s="147"/>
      <c r="BP5" s="147"/>
      <c r="BQ5" s="147"/>
      <c r="BR5" s="147"/>
      <c r="BS5" s="147"/>
      <c r="BT5" s="147"/>
      <c r="BU5" s="182"/>
    </row>
    <row r="6" spans="1:73" ht="34.5" customHeight="1">
      <c r="A6" s="185"/>
      <c r="B6" s="177" t="s">
        <v>50</v>
      </c>
      <c r="C6" s="175"/>
      <c r="D6" s="175"/>
      <c r="E6" s="176"/>
      <c r="F6" s="177" t="s">
        <v>37</v>
      </c>
      <c r="G6" s="175"/>
      <c r="H6" s="175"/>
      <c r="I6" s="176"/>
      <c r="J6" s="183" t="s">
        <v>95</v>
      </c>
      <c r="K6" s="175"/>
      <c r="L6" s="175"/>
      <c r="M6" s="176"/>
      <c r="N6" s="177" t="s">
        <v>50</v>
      </c>
      <c r="O6" s="175"/>
      <c r="P6" s="175"/>
      <c r="Q6" s="176"/>
      <c r="R6" s="177" t="s">
        <v>37</v>
      </c>
      <c r="S6" s="175"/>
      <c r="T6" s="175"/>
      <c r="U6" s="176"/>
      <c r="V6" s="183" t="s">
        <v>95</v>
      </c>
      <c r="W6" s="175"/>
      <c r="X6" s="175"/>
      <c r="Y6" s="176"/>
      <c r="Z6" s="177" t="s">
        <v>50</v>
      </c>
      <c r="AA6" s="175"/>
      <c r="AB6" s="175"/>
      <c r="AC6" s="176"/>
      <c r="AD6" s="177" t="s">
        <v>37</v>
      </c>
      <c r="AE6" s="175"/>
      <c r="AF6" s="175"/>
      <c r="AG6" s="176"/>
      <c r="AH6" s="183" t="s">
        <v>95</v>
      </c>
      <c r="AI6" s="175"/>
      <c r="AJ6" s="175"/>
      <c r="AK6" s="176"/>
      <c r="AL6" s="177" t="s">
        <v>50</v>
      </c>
      <c r="AM6" s="175"/>
      <c r="AN6" s="175"/>
      <c r="AO6" s="176"/>
      <c r="AP6" s="177" t="s">
        <v>37</v>
      </c>
      <c r="AQ6" s="175"/>
      <c r="AR6" s="175"/>
      <c r="AS6" s="176"/>
      <c r="AT6" s="183" t="s">
        <v>95</v>
      </c>
      <c r="AU6" s="175"/>
      <c r="AV6" s="175"/>
      <c r="AW6" s="176"/>
      <c r="AX6" s="177" t="s">
        <v>50</v>
      </c>
      <c r="AY6" s="175"/>
      <c r="AZ6" s="175"/>
      <c r="BA6" s="176"/>
      <c r="BB6" s="177" t="s">
        <v>37</v>
      </c>
      <c r="BC6" s="175"/>
      <c r="BD6" s="175"/>
      <c r="BE6" s="176"/>
      <c r="BF6" s="177" t="s">
        <v>50</v>
      </c>
      <c r="BG6" s="175"/>
      <c r="BH6" s="175"/>
      <c r="BI6" s="176"/>
      <c r="BJ6" s="177" t="s">
        <v>37</v>
      </c>
      <c r="BK6" s="175"/>
      <c r="BL6" s="175"/>
      <c r="BM6" s="176"/>
      <c r="BN6" s="175" t="s">
        <v>50</v>
      </c>
      <c r="BO6" s="175"/>
      <c r="BP6" s="175"/>
      <c r="BQ6" s="176"/>
      <c r="BR6" s="177" t="s">
        <v>37</v>
      </c>
      <c r="BS6" s="175"/>
      <c r="BT6" s="175"/>
      <c r="BU6" s="178"/>
    </row>
    <row r="7" spans="1:73" ht="53.25" customHeight="1">
      <c r="A7" s="185"/>
      <c r="B7" s="172" t="s">
        <v>96</v>
      </c>
      <c r="C7" s="173"/>
      <c r="D7" s="170" t="s">
        <v>75</v>
      </c>
      <c r="E7" s="171"/>
      <c r="F7" s="172" t="s">
        <v>96</v>
      </c>
      <c r="G7" s="173"/>
      <c r="H7" s="170" t="s">
        <v>75</v>
      </c>
      <c r="I7" s="171"/>
      <c r="J7" s="172" t="s">
        <v>96</v>
      </c>
      <c r="K7" s="173"/>
      <c r="L7" s="170" t="s">
        <v>75</v>
      </c>
      <c r="M7" s="171"/>
      <c r="N7" s="172" t="s">
        <v>96</v>
      </c>
      <c r="O7" s="173"/>
      <c r="P7" s="170" t="s">
        <v>75</v>
      </c>
      <c r="Q7" s="171"/>
      <c r="R7" s="172" t="s">
        <v>96</v>
      </c>
      <c r="S7" s="173"/>
      <c r="T7" s="170" t="s">
        <v>75</v>
      </c>
      <c r="U7" s="171"/>
      <c r="V7" s="172" t="s">
        <v>96</v>
      </c>
      <c r="W7" s="173"/>
      <c r="X7" s="170" t="s">
        <v>75</v>
      </c>
      <c r="Y7" s="171"/>
      <c r="Z7" s="172" t="s">
        <v>96</v>
      </c>
      <c r="AA7" s="173"/>
      <c r="AB7" s="170" t="s">
        <v>75</v>
      </c>
      <c r="AC7" s="171"/>
      <c r="AD7" s="172" t="s">
        <v>96</v>
      </c>
      <c r="AE7" s="173"/>
      <c r="AF7" s="170" t="s">
        <v>75</v>
      </c>
      <c r="AG7" s="171"/>
      <c r="AH7" s="172" t="s">
        <v>96</v>
      </c>
      <c r="AI7" s="173"/>
      <c r="AJ7" s="170" t="s">
        <v>75</v>
      </c>
      <c r="AK7" s="171"/>
      <c r="AL7" s="172" t="s">
        <v>96</v>
      </c>
      <c r="AM7" s="173"/>
      <c r="AN7" s="170" t="s">
        <v>75</v>
      </c>
      <c r="AO7" s="171"/>
      <c r="AP7" s="172" t="s">
        <v>96</v>
      </c>
      <c r="AQ7" s="173"/>
      <c r="AR7" s="170" t="s">
        <v>75</v>
      </c>
      <c r="AS7" s="171"/>
      <c r="AT7" s="172" t="s">
        <v>96</v>
      </c>
      <c r="AU7" s="173"/>
      <c r="AV7" s="170" t="s">
        <v>75</v>
      </c>
      <c r="AW7" s="171"/>
      <c r="AX7" s="172" t="s">
        <v>96</v>
      </c>
      <c r="AY7" s="173"/>
      <c r="AZ7" s="170" t="s">
        <v>75</v>
      </c>
      <c r="BA7" s="171"/>
      <c r="BB7" s="172" t="s">
        <v>8</v>
      </c>
      <c r="BC7" s="173"/>
      <c r="BD7" s="170" t="s">
        <v>1</v>
      </c>
      <c r="BE7" s="171"/>
      <c r="BF7" s="172" t="s">
        <v>96</v>
      </c>
      <c r="BG7" s="173"/>
      <c r="BH7" s="170" t="s">
        <v>75</v>
      </c>
      <c r="BI7" s="171"/>
      <c r="BJ7" s="172" t="s">
        <v>96</v>
      </c>
      <c r="BK7" s="173"/>
      <c r="BL7" s="170" t="s">
        <v>75</v>
      </c>
      <c r="BM7" s="171"/>
      <c r="BN7" s="172" t="s">
        <v>96</v>
      </c>
      <c r="BO7" s="173"/>
      <c r="BP7" s="170" t="s">
        <v>75</v>
      </c>
      <c r="BQ7" s="171"/>
      <c r="BR7" s="172" t="s">
        <v>96</v>
      </c>
      <c r="BS7" s="173"/>
      <c r="BT7" s="170" t="s">
        <v>75</v>
      </c>
      <c r="BU7" s="174"/>
    </row>
    <row r="8" spans="1:73" ht="12.6" customHeight="1">
      <c r="A8" s="186"/>
      <c r="B8" s="102" t="s">
        <v>2</v>
      </c>
      <c r="C8" s="103" t="s">
        <v>34</v>
      </c>
      <c r="D8" s="104" t="s">
        <v>2</v>
      </c>
      <c r="E8" s="105" t="s">
        <v>34</v>
      </c>
      <c r="F8" s="102" t="s">
        <v>2</v>
      </c>
      <c r="G8" s="103" t="s">
        <v>34</v>
      </c>
      <c r="H8" s="104" t="s">
        <v>2</v>
      </c>
      <c r="I8" s="105" t="s">
        <v>34</v>
      </c>
      <c r="J8" s="102" t="s">
        <v>47</v>
      </c>
      <c r="K8" s="103" t="s">
        <v>34</v>
      </c>
      <c r="L8" s="104" t="s">
        <v>47</v>
      </c>
      <c r="M8" s="105" t="s">
        <v>34</v>
      </c>
      <c r="N8" s="102" t="s">
        <v>2</v>
      </c>
      <c r="O8" s="103" t="s">
        <v>34</v>
      </c>
      <c r="P8" s="104" t="s">
        <v>2</v>
      </c>
      <c r="Q8" s="105" t="s">
        <v>34</v>
      </c>
      <c r="R8" s="102" t="s">
        <v>2</v>
      </c>
      <c r="S8" s="103" t="s">
        <v>34</v>
      </c>
      <c r="T8" s="104" t="s">
        <v>2</v>
      </c>
      <c r="U8" s="105" t="s">
        <v>34</v>
      </c>
      <c r="V8" s="102" t="s">
        <v>47</v>
      </c>
      <c r="W8" s="103" t="s">
        <v>34</v>
      </c>
      <c r="X8" s="104" t="s">
        <v>47</v>
      </c>
      <c r="Y8" s="105" t="s">
        <v>34</v>
      </c>
      <c r="Z8" s="102" t="s">
        <v>2</v>
      </c>
      <c r="AA8" s="103" t="s">
        <v>34</v>
      </c>
      <c r="AB8" s="104" t="s">
        <v>2</v>
      </c>
      <c r="AC8" s="105" t="s">
        <v>34</v>
      </c>
      <c r="AD8" s="102" t="s">
        <v>2</v>
      </c>
      <c r="AE8" s="103" t="s">
        <v>34</v>
      </c>
      <c r="AF8" s="104" t="s">
        <v>2</v>
      </c>
      <c r="AG8" s="105" t="s">
        <v>34</v>
      </c>
      <c r="AH8" s="102" t="s">
        <v>47</v>
      </c>
      <c r="AI8" s="103" t="s">
        <v>34</v>
      </c>
      <c r="AJ8" s="104" t="s">
        <v>47</v>
      </c>
      <c r="AK8" s="105" t="s">
        <v>34</v>
      </c>
      <c r="AL8" s="102" t="s">
        <v>2</v>
      </c>
      <c r="AM8" s="103" t="s">
        <v>34</v>
      </c>
      <c r="AN8" s="104" t="s">
        <v>2</v>
      </c>
      <c r="AO8" s="105" t="s">
        <v>34</v>
      </c>
      <c r="AP8" s="102" t="s">
        <v>2</v>
      </c>
      <c r="AQ8" s="103" t="s">
        <v>34</v>
      </c>
      <c r="AR8" s="104" t="s">
        <v>2</v>
      </c>
      <c r="AS8" s="105" t="s">
        <v>34</v>
      </c>
      <c r="AT8" s="102" t="s">
        <v>47</v>
      </c>
      <c r="AU8" s="103" t="s">
        <v>34</v>
      </c>
      <c r="AV8" s="104" t="s">
        <v>47</v>
      </c>
      <c r="AW8" s="105" t="s">
        <v>34</v>
      </c>
      <c r="AX8" s="102" t="s">
        <v>47</v>
      </c>
      <c r="AY8" s="103" t="s">
        <v>34</v>
      </c>
      <c r="AZ8" s="104" t="s">
        <v>47</v>
      </c>
      <c r="BA8" s="105" t="s">
        <v>34</v>
      </c>
      <c r="BB8" s="102" t="s">
        <v>47</v>
      </c>
      <c r="BC8" s="103" t="s">
        <v>34</v>
      </c>
      <c r="BD8" s="104" t="s">
        <v>47</v>
      </c>
      <c r="BE8" s="105" t="s">
        <v>34</v>
      </c>
      <c r="BF8" s="102" t="s">
        <v>47</v>
      </c>
      <c r="BG8" s="103" t="s">
        <v>34</v>
      </c>
      <c r="BH8" s="104" t="s">
        <v>47</v>
      </c>
      <c r="BI8" s="105" t="s">
        <v>34</v>
      </c>
      <c r="BJ8" s="102" t="s">
        <v>47</v>
      </c>
      <c r="BK8" s="103" t="s">
        <v>34</v>
      </c>
      <c r="BL8" s="104" t="s">
        <v>47</v>
      </c>
      <c r="BM8" s="105" t="s">
        <v>34</v>
      </c>
      <c r="BN8" s="106" t="s">
        <v>47</v>
      </c>
      <c r="BO8" s="103" t="s">
        <v>34</v>
      </c>
      <c r="BP8" s="104" t="s">
        <v>47</v>
      </c>
      <c r="BQ8" s="105" t="s">
        <v>34</v>
      </c>
      <c r="BR8" s="102" t="s">
        <v>47</v>
      </c>
      <c r="BS8" s="103" t="s">
        <v>34</v>
      </c>
      <c r="BT8" s="104" t="s">
        <v>47</v>
      </c>
      <c r="BU8" s="107" t="s">
        <v>34</v>
      </c>
    </row>
    <row r="9" spans="1:73" ht="13.5" customHeight="1">
      <c r="A9" s="8"/>
      <c r="B9" s="72"/>
      <c r="C9" s="73"/>
      <c r="D9" s="74"/>
      <c r="E9" s="23"/>
      <c r="F9" s="72"/>
      <c r="G9" s="73"/>
      <c r="H9" s="74"/>
      <c r="I9" s="23"/>
      <c r="J9" s="75"/>
      <c r="K9" s="24"/>
      <c r="L9" s="75"/>
      <c r="M9" s="24"/>
      <c r="N9" s="72"/>
      <c r="O9" s="73"/>
      <c r="P9" s="74"/>
      <c r="Q9" s="23"/>
      <c r="R9" s="72"/>
      <c r="S9" s="73"/>
      <c r="T9" s="74"/>
      <c r="U9" s="23"/>
      <c r="V9" s="75"/>
      <c r="W9" s="24"/>
      <c r="X9" s="75"/>
      <c r="Y9" s="23"/>
      <c r="Z9" s="72"/>
      <c r="AA9" s="73"/>
      <c r="AB9" s="74"/>
      <c r="AC9" s="23"/>
      <c r="AD9" s="72"/>
      <c r="AE9" s="73"/>
      <c r="AF9" s="74"/>
      <c r="AG9" s="23"/>
      <c r="AH9" s="75"/>
      <c r="AI9" s="24"/>
      <c r="AJ9" s="75"/>
      <c r="AK9" s="23"/>
      <c r="AL9" s="72"/>
      <c r="AM9" s="24"/>
      <c r="AN9" s="75"/>
      <c r="AO9" s="23"/>
      <c r="AP9" s="76"/>
      <c r="AQ9" s="24"/>
      <c r="AR9" s="75"/>
      <c r="AS9" s="23"/>
      <c r="AT9" s="76"/>
      <c r="AU9" s="24"/>
      <c r="AV9" s="75"/>
      <c r="AW9" s="23"/>
      <c r="AX9" s="76"/>
      <c r="AY9" s="24"/>
      <c r="AZ9" s="75"/>
      <c r="BA9" s="23"/>
      <c r="BB9" s="76"/>
      <c r="BC9" s="24"/>
      <c r="BD9" s="75"/>
      <c r="BE9" s="23"/>
      <c r="BF9" s="76"/>
      <c r="BG9" s="24"/>
      <c r="BH9" s="75"/>
      <c r="BI9" s="23"/>
      <c r="BJ9" s="76"/>
      <c r="BK9" s="24"/>
      <c r="BL9" s="75"/>
      <c r="BM9" s="23"/>
      <c r="BN9" s="76"/>
      <c r="BO9" s="24"/>
      <c r="BP9" s="75"/>
      <c r="BQ9" s="23"/>
      <c r="BR9" s="76"/>
      <c r="BS9" s="24"/>
      <c r="BT9" s="75"/>
      <c r="BU9" s="26"/>
    </row>
    <row r="10" spans="1:73">
      <c r="A10" s="8" t="s">
        <v>21</v>
      </c>
      <c r="B10" s="72" t="s">
        <v>7</v>
      </c>
      <c r="C10" s="73" t="s">
        <v>7</v>
      </c>
      <c r="D10" s="74" t="s">
        <v>7</v>
      </c>
      <c r="E10" s="23" t="s">
        <v>7</v>
      </c>
      <c r="F10" s="72" t="s">
        <v>7</v>
      </c>
      <c r="G10" s="73" t="s">
        <v>7</v>
      </c>
      <c r="H10" s="74" t="s">
        <v>7</v>
      </c>
      <c r="I10" s="23" t="s">
        <v>7</v>
      </c>
      <c r="J10" s="75" t="s">
        <v>7</v>
      </c>
      <c r="K10" s="24" t="s">
        <v>7</v>
      </c>
      <c r="L10" s="75" t="s">
        <v>7</v>
      </c>
      <c r="M10" s="23" t="s">
        <v>7</v>
      </c>
      <c r="N10" s="72">
        <v>20.94371725492655</v>
      </c>
      <c r="O10" s="73">
        <v>1.4089789248288822</v>
      </c>
      <c r="P10" s="74">
        <v>17.860787858910513</v>
      </c>
      <c r="Q10" s="23">
        <v>0.96575535103343002</v>
      </c>
      <c r="R10" s="72">
        <v>17.463764797852296</v>
      </c>
      <c r="S10" s="73">
        <v>1.3626609460657988</v>
      </c>
      <c r="T10" s="74">
        <v>17.122189406621306</v>
      </c>
      <c r="U10" s="23">
        <v>1.1688969588249902</v>
      </c>
      <c r="V10" s="75">
        <v>-3.4799524570742579</v>
      </c>
      <c r="W10" s="24">
        <v>1.4676947014472115</v>
      </c>
      <c r="X10" s="75">
        <v>-0.73859845228920418</v>
      </c>
      <c r="Y10" s="23">
        <v>1.4092268097098519</v>
      </c>
      <c r="Z10" s="72" t="s">
        <v>7</v>
      </c>
      <c r="AA10" s="73" t="s">
        <v>7</v>
      </c>
      <c r="AB10" s="74" t="s">
        <v>7</v>
      </c>
      <c r="AC10" s="23" t="s">
        <v>7</v>
      </c>
      <c r="AD10" s="72" t="s">
        <v>7</v>
      </c>
      <c r="AE10" s="73" t="s">
        <v>7</v>
      </c>
      <c r="AF10" s="74" t="s">
        <v>7</v>
      </c>
      <c r="AG10" s="23" t="s">
        <v>7</v>
      </c>
      <c r="AH10" s="75" t="s">
        <v>7</v>
      </c>
      <c r="AI10" s="24" t="s">
        <v>7</v>
      </c>
      <c r="AJ10" s="75" t="s">
        <v>7</v>
      </c>
      <c r="AK10" s="23" t="s">
        <v>7</v>
      </c>
      <c r="AL10" s="72">
        <v>17.552433202046696</v>
      </c>
      <c r="AM10" s="73">
        <v>1.9086300154030116</v>
      </c>
      <c r="AN10" s="74">
        <v>20.046531430520645</v>
      </c>
      <c r="AO10" s="23">
        <v>1.261086331428533</v>
      </c>
      <c r="AP10" s="72">
        <v>17.4465574809707</v>
      </c>
      <c r="AQ10" s="73">
        <v>2.0207565865494437</v>
      </c>
      <c r="AR10" s="74">
        <v>16.957995174494513</v>
      </c>
      <c r="AS10" s="23">
        <v>1.3192165253514523</v>
      </c>
      <c r="AT10" s="76">
        <v>-0.10587572107594526</v>
      </c>
      <c r="AU10" s="24">
        <v>1.7843519275365243</v>
      </c>
      <c r="AV10" s="75">
        <v>-3.0885362560261278</v>
      </c>
      <c r="AW10" s="23">
        <v>1.5049075038142015</v>
      </c>
      <c r="AX10" s="76" t="s">
        <v>7</v>
      </c>
      <c r="AY10" s="24" t="s">
        <v>7</v>
      </c>
      <c r="AZ10" s="75" t="s">
        <v>7</v>
      </c>
      <c r="BA10" s="23" t="s">
        <v>7</v>
      </c>
      <c r="BB10" s="76" t="s">
        <v>7</v>
      </c>
      <c r="BC10" s="24" t="s">
        <v>7</v>
      </c>
      <c r="BD10" s="75" t="s">
        <v>7</v>
      </c>
      <c r="BE10" s="23" t="s">
        <v>7</v>
      </c>
      <c r="BF10" s="76">
        <v>-3.3912839889526367</v>
      </c>
      <c r="BG10" s="24">
        <v>2.5359864234924316</v>
      </c>
      <c r="BH10" s="75">
        <v>2.1857435703277588</v>
      </c>
      <c r="BI10" s="23">
        <v>1.862635612487793</v>
      </c>
      <c r="BJ10" s="76">
        <v>-1.7207317054271698E-2</v>
      </c>
      <c r="BK10" s="24">
        <v>2.5956301689147949</v>
      </c>
      <c r="BL10" s="75">
        <v>-0.16419422626495361</v>
      </c>
      <c r="BM10" s="23">
        <v>1.9685684442520142</v>
      </c>
      <c r="BN10" s="76" t="s">
        <v>7</v>
      </c>
      <c r="BO10" s="24" t="s">
        <v>7</v>
      </c>
      <c r="BP10" s="75" t="s">
        <v>7</v>
      </c>
      <c r="BQ10" s="23" t="s">
        <v>7</v>
      </c>
      <c r="BR10" s="76" t="s">
        <v>7</v>
      </c>
      <c r="BS10" s="24" t="s">
        <v>7</v>
      </c>
      <c r="BT10" s="75" t="s">
        <v>7</v>
      </c>
      <c r="BU10" s="26" t="s">
        <v>7</v>
      </c>
    </row>
    <row r="11" spans="1:73">
      <c r="A11" s="8" t="s">
        <v>30</v>
      </c>
      <c r="B11" s="72" t="s">
        <v>7</v>
      </c>
      <c r="C11" s="73" t="s">
        <v>7</v>
      </c>
      <c r="D11" s="74" t="s">
        <v>7</v>
      </c>
      <c r="E11" s="23" t="s">
        <v>7</v>
      </c>
      <c r="F11" s="72" t="s">
        <v>7</v>
      </c>
      <c r="G11" s="73" t="s">
        <v>7</v>
      </c>
      <c r="H11" s="74" t="s">
        <v>7</v>
      </c>
      <c r="I11" s="23" t="s">
        <v>7</v>
      </c>
      <c r="J11" s="75" t="s">
        <v>7</v>
      </c>
      <c r="K11" s="24" t="s">
        <v>7</v>
      </c>
      <c r="L11" s="74" t="s">
        <v>7</v>
      </c>
      <c r="M11" s="23" t="s">
        <v>7</v>
      </c>
      <c r="N11" s="72" t="s">
        <v>7</v>
      </c>
      <c r="O11" s="73" t="s">
        <v>7</v>
      </c>
      <c r="P11" s="74" t="s">
        <v>7</v>
      </c>
      <c r="Q11" s="23" t="s">
        <v>7</v>
      </c>
      <c r="R11" s="72" t="s">
        <v>7</v>
      </c>
      <c r="S11" s="73" t="s">
        <v>7</v>
      </c>
      <c r="T11" s="74" t="s">
        <v>7</v>
      </c>
      <c r="U11" s="23" t="s">
        <v>7</v>
      </c>
      <c r="V11" s="75" t="s">
        <v>7</v>
      </c>
      <c r="W11" s="24" t="s">
        <v>7</v>
      </c>
      <c r="X11" s="75" t="s">
        <v>7</v>
      </c>
      <c r="Y11" s="23" t="s">
        <v>7</v>
      </c>
      <c r="Z11" s="72" t="s">
        <v>7</v>
      </c>
      <c r="AA11" s="73" t="s">
        <v>7</v>
      </c>
      <c r="AB11" s="74" t="s">
        <v>7</v>
      </c>
      <c r="AC11" s="23" t="s">
        <v>7</v>
      </c>
      <c r="AD11" s="72" t="s">
        <v>7</v>
      </c>
      <c r="AE11" s="73" t="s">
        <v>7</v>
      </c>
      <c r="AF11" s="74" t="s">
        <v>7</v>
      </c>
      <c r="AG11" s="23" t="s">
        <v>7</v>
      </c>
      <c r="AH11" s="75" t="s">
        <v>7</v>
      </c>
      <c r="AI11" s="24" t="s">
        <v>7</v>
      </c>
      <c r="AJ11" s="75" t="s">
        <v>7</v>
      </c>
      <c r="AK11" s="23" t="s">
        <v>7</v>
      </c>
      <c r="AL11" s="72">
        <v>47.968521043262243</v>
      </c>
      <c r="AM11" s="73">
        <v>2.1821694030571925</v>
      </c>
      <c r="AN11" s="74">
        <v>0.96268877893126048</v>
      </c>
      <c r="AO11" s="23">
        <v>0.2947936379470496</v>
      </c>
      <c r="AP11" s="72">
        <v>42.936395785287843</v>
      </c>
      <c r="AQ11" s="73">
        <v>1.8975398727974249</v>
      </c>
      <c r="AR11" s="74">
        <v>0.34766302959381218</v>
      </c>
      <c r="AS11" s="23">
        <v>0.1676341759567144</v>
      </c>
      <c r="AT11" s="76">
        <v>-5.0321252579743962</v>
      </c>
      <c r="AU11" s="24">
        <v>2.9455859328491605</v>
      </c>
      <c r="AV11" s="75">
        <v>-0.61502574933744836</v>
      </c>
      <c r="AW11" s="23">
        <v>0.35080265475127431</v>
      </c>
      <c r="AX11" s="76" t="s">
        <v>7</v>
      </c>
      <c r="AY11" s="24" t="s">
        <v>7</v>
      </c>
      <c r="AZ11" s="75" t="s">
        <v>7</v>
      </c>
      <c r="BA11" s="23" t="s">
        <v>7</v>
      </c>
      <c r="BB11" s="76" t="s">
        <v>7</v>
      </c>
      <c r="BC11" s="24" t="s">
        <v>7</v>
      </c>
      <c r="BD11" s="75" t="s">
        <v>7</v>
      </c>
      <c r="BE11" s="23" t="s">
        <v>7</v>
      </c>
      <c r="BF11" s="76" t="s">
        <v>7</v>
      </c>
      <c r="BG11" s="24" t="s">
        <v>7</v>
      </c>
      <c r="BH11" s="75" t="s">
        <v>7</v>
      </c>
      <c r="BI11" s="23" t="s">
        <v>7</v>
      </c>
      <c r="BJ11" s="76" t="s">
        <v>7</v>
      </c>
      <c r="BK11" s="24" t="s">
        <v>7</v>
      </c>
      <c r="BL11" s="75" t="s">
        <v>7</v>
      </c>
      <c r="BM11" s="23" t="s">
        <v>7</v>
      </c>
      <c r="BN11" s="76" t="s">
        <v>7</v>
      </c>
      <c r="BO11" s="24" t="s">
        <v>7</v>
      </c>
      <c r="BP11" s="75" t="s">
        <v>7</v>
      </c>
      <c r="BQ11" s="23" t="s">
        <v>7</v>
      </c>
      <c r="BR11" s="76" t="s">
        <v>7</v>
      </c>
      <c r="BS11" s="24" t="s">
        <v>7</v>
      </c>
      <c r="BT11" s="75" t="s">
        <v>7</v>
      </c>
      <c r="BU11" s="26" t="s">
        <v>7</v>
      </c>
    </row>
    <row r="12" spans="1:73">
      <c r="A12" s="8" t="s">
        <v>26</v>
      </c>
      <c r="B12" s="72">
        <v>18.953764981328252</v>
      </c>
      <c r="C12" s="73">
        <v>1.7840517207929845</v>
      </c>
      <c r="D12" s="74">
        <v>10.056410092932943</v>
      </c>
      <c r="E12" s="23">
        <v>1.7339429912185533</v>
      </c>
      <c r="F12" s="72">
        <v>16.755005355374436</v>
      </c>
      <c r="G12" s="73">
        <v>2.0932132286981471</v>
      </c>
      <c r="H12" s="74">
        <v>8.7541418836463603</v>
      </c>
      <c r="I12" s="23">
        <v>1.4942102033634537</v>
      </c>
      <c r="J12" s="75">
        <v>-2.1987596259538154</v>
      </c>
      <c r="K12" s="24">
        <v>2.4508881497730712</v>
      </c>
      <c r="L12" s="74">
        <v>-1.3022682092865807</v>
      </c>
      <c r="M12" s="23">
        <v>2.2256103738440132</v>
      </c>
      <c r="N12" s="72">
        <v>22.504891270330617</v>
      </c>
      <c r="O12" s="73">
        <v>1.490325362088291</v>
      </c>
      <c r="P12" s="74">
        <v>11.400321565116151</v>
      </c>
      <c r="Q12" s="23">
        <v>0.92747149643822713</v>
      </c>
      <c r="R12" s="72">
        <v>20.658140116735296</v>
      </c>
      <c r="S12" s="73">
        <v>1.4756417912979001</v>
      </c>
      <c r="T12" s="74">
        <v>9.070122971468118</v>
      </c>
      <c r="U12" s="23">
        <v>0.94753683069098749</v>
      </c>
      <c r="V12" s="75">
        <v>-1.8467511535953176</v>
      </c>
      <c r="W12" s="24">
        <v>1.5428247401502635</v>
      </c>
      <c r="X12" s="75">
        <v>-2.3301985936480309</v>
      </c>
      <c r="Y12" s="23">
        <v>1.1524642289784328</v>
      </c>
      <c r="Z12" s="72">
        <v>16.727763123226548</v>
      </c>
      <c r="AA12" s="73">
        <v>1.1982939424171142</v>
      </c>
      <c r="AB12" s="74">
        <v>14.329433092629657</v>
      </c>
      <c r="AC12" s="23">
        <v>1.4198976936931731</v>
      </c>
      <c r="AD12" s="72">
        <v>15.211361357287132</v>
      </c>
      <c r="AE12" s="73">
        <v>1.275826030566414</v>
      </c>
      <c r="AF12" s="74">
        <v>10.373008930213771</v>
      </c>
      <c r="AG12" s="23">
        <v>0.99453201501142241</v>
      </c>
      <c r="AH12" s="75">
        <v>-1.5164017659394198</v>
      </c>
      <c r="AI12" s="24">
        <v>1.444070538580982</v>
      </c>
      <c r="AJ12" s="75">
        <v>-3.9564241624158836</v>
      </c>
      <c r="AK12" s="23">
        <v>1.4471889327397112</v>
      </c>
      <c r="AL12" s="72">
        <v>17.184194510930762</v>
      </c>
      <c r="AM12" s="73">
        <v>1.7103364767087894</v>
      </c>
      <c r="AN12" s="74">
        <v>15.917804754668126</v>
      </c>
      <c r="AO12" s="23">
        <v>1.5056711345217759</v>
      </c>
      <c r="AP12" s="72">
        <v>16.495237587962912</v>
      </c>
      <c r="AQ12" s="73">
        <v>1.6815729746870418</v>
      </c>
      <c r="AR12" s="74">
        <v>10.946266088906581</v>
      </c>
      <c r="AS12" s="23">
        <v>1.3878737025712522</v>
      </c>
      <c r="AT12" s="76">
        <v>-0.68895692296784883</v>
      </c>
      <c r="AU12" s="24">
        <v>1.7988435505484723</v>
      </c>
      <c r="AV12" s="75">
        <v>-4.9715386657615444</v>
      </c>
      <c r="AW12" s="23">
        <v>1.6087133063954462</v>
      </c>
      <c r="AX12" s="76">
        <v>-1.7695704698562622</v>
      </c>
      <c r="AY12" s="24">
        <v>2.6782510280609131</v>
      </c>
      <c r="AZ12" s="75">
        <v>5.8613948822021484</v>
      </c>
      <c r="BA12" s="23">
        <v>2.4976222515106201</v>
      </c>
      <c r="BB12" s="76">
        <v>-0.25976777076721191</v>
      </c>
      <c r="BC12" s="24">
        <v>2.8669788837432861</v>
      </c>
      <c r="BD12" s="75">
        <v>2.1921241283416748</v>
      </c>
      <c r="BE12" s="23">
        <v>2.1759467124938965</v>
      </c>
      <c r="BF12" s="76">
        <v>-5.3206968307495117</v>
      </c>
      <c r="BG12" s="24">
        <v>2.4347646236419678</v>
      </c>
      <c r="BH12" s="75">
        <v>4.5174832344055176</v>
      </c>
      <c r="BI12" s="23">
        <v>1.9583891630172729</v>
      </c>
      <c r="BJ12" s="76">
        <v>-4.1629023551940918</v>
      </c>
      <c r="BK12" s="24">
        <v>2.397266149520874</v>
      </c>
      <c r="BL12" s="75">
        <v>1.8761430978775024</v>
      </c>
      <c r="BM12" s="23">
        <v>1.8018800020217896</v>
      </c>
      <c r="BN12" s="76">
        <v>0.45643138885498047</v>
      </c>
      <c r="BO12" s="24">
        <v>2.162266731262207</v>
      </c>
      <c r="BP12" s="75">
        <v>1.5883716344833374</v>
      </c>
      <c r="BQ12" s="23">
        <v>2.1372320652008057</v>
      </c>
      <c r="BR12" s="76">
        <v>1.2838761806488037</v>
      </c>
      <c r="BS12" s="24">
        <v>2.1802630424499512</v>
      </c>
      <c r="BT12" s="75">
        <v>0.57325714826583862</v>
      </c>
      <c r="BU12" s="26">
        <v>1.7564789056777954</v>
      </c>
    </row>
    <row r="13" spans="1:73">
      <c r="A13" s="8" t="s">
        <v>9</v>
      </c>
      <c r="B13" s="72" t="s">
        <v>7</v>
      </c>
      <c r="C13" s="73" t="s">
        <v>7</v>
      </c>
      <c r="D13" s="74" t="s">
        <v>7</v>
      </c>
      <c r="E13" s="23" t="s">
        <v>7</v>
      </c>
      <c r="F13" s="72" t="s">
        <v>7</v>
      </c>
      <c r="G13" s="73" t="s">
        <v>7</v>
      </c>
      <c r="H13" s="74" t="s">
        <v>7</v>
      </c>
      <c r="I13" s="23" t="s">
        <v>7</v>
      </c>
      <c r="J13" s="75" t="s">
        <v>7</v>
      </c>
      <c r="K13" s="24" t="s">
        <v>7</v>
      </c>
      <c r="L13" s="74" t="s">
        <v>7</v>
      </c>
      <c r="M13" s="23" t="s">
        <v>7</v>
      </c>
      <c r="N13" s="72" t="s">
        <v>7</v>
      </c>
      <c r="O13" s="73" t="s">
        <v>7</v>
      </c>
      <c r="P13" s="74" t="s">
        <v>7</v>
      </c>
      <c r="Q13" s="23" t="s">
        <v>7</v>
      </c>
      <c r="R13" s="72" t="s">
        <v>7</v>
      </c>
      <c r="S13" s="73" t="s">
        <v>7</v>
      </c>
      <c r="T13" s="74" t="s">
        <v>7</v>
      </c>
      <c r="U13" s="23" t="s">
        <v>7</v>
      </c>
      <c r="V13" s="75" t="s">
        <v>7</v>
      </c>
      <c r="W13" s="24" t="s">
        <v>7</v>
      </c>
      <c r="X13" s="75" t="s">
        <v>7</v>
      </c>
      <c r="Y13" s="23" t="s">
        <v>7</v>
      </c>
      <c r="Z13" s="72" t="s">
        <v>7</v>
      </c>
      <c r="AA13" s="73" t="s">
        <v>7</v>
      </c>
      <c r="AB13" s="74" t="s">
        <v>7</v>
      </c>
      <c r="AC13" s="23" t="s">
        <v>7</v>
      </c>
      <c r="AD13" s="72" t="s">
        <v>7</v>
      </c>
      <c r="AE13" s="73" t="s">
        <v>7</v>
      </c>
      <c r="AF13" s="74" t="s">
        <v>7</v>
      </c>
      <c r="AG13" s="23" t="s">
        <v>7</v>
      </c>
      <c r="AH13" s="75" t="s">
        <v>7</v>
      </c>
      <c r="AI13" s="24" t="s">
        <v>7</v>
      </c>
      <c r="AJ13" s="75" t="s">
        <v>7</v>
      </c>
      <c r="AK13" s="23" t="s">
        <v>7</v>
      </c>
      <c r="AL13" s="72">
        <v>42.283392677549458</v>
      </c>
      <c r="AM13" s="73">
        <v>1.8884356803480333</v>
      </c>
      <c r="AN13" s="74">
        <v>1.8226348643301489</v>
      </c>
      <c r="AO13" s="23">
        <v>0.3990823116146297</v>
      </c>
      <c r="AP13" s="72">
        <v>43.7729109045206</v>
      </c>
      <c r="AQ13" s="73">
        <v>1.8740639953059151</v>
      </c>
      <c r="AR13" s="74">
        <v>0.82200478012146128</v>
      </c>
      <c r="AS13" s="23">
        <v>0.26288490518913715</v>
      </c>
      <c r="AT13" s="76">
        <v>1.4895182269711533</v>
      </c>
      <c r="AU13" s="24">
        <v>2.1313283937113319</v>
      </c>
      <c r="AV13" s="75">
        <v>-1.0006300842086879</v>
      </c>
      <c r="AW13" s="23">
        <v>0.45645399042535562</v>
      </c>
      <c r="AX13" s="76" t="s">
        <v>7</v>
      </c>
      <c r="AY13" s="24" t="s">
        <v>7</v>
      </c>
      <c r="AZ13" s="75" t="s">
        <v>7</v>
      </c>
      <c r="BA13" s="23" t="s">
        <v>7</v>
      </c>
      <c r="BB13" s="76" t="s">
        <v>7</v>
      </c>
      <c r="BC13" s="24" t="s">
        <v>7</v>
      </c>
      <c r="BD13" s="75" t="s">
        <v>7</v>
      </c>
      <c r="BE13" s="23" t="s">
        <v>7</v>
      </c>
      <c r="BF13" s="76" t="s">
        <v>7</v>
      </c>
      <c r="BG13" s="24" t="s">
        <v>7</v>
      </c>
      <c r="BH13" s="75" t="s">
        <v>7</v>
      </c>
      <c r="BI13" s="23" t="s">
        <v>7</v>
      </c>
      <c r="BJ13" s="76" t="s">
        <v>7</v>
      </c>
      <c r="BK13" s="24" t="s">
        <v>7</v>
      </c>
      <c r="BL13" s="75" t="s">
        <v>7</v>
      </c>
      <c r="BM13" s="23" t="s">
        <v>7</v>
      </c>
      <c r="BN13" s="76" t="s">
        <v>7</v>
      </c>
      <c r="BO13" s="24" t="s">
        <v>7</v>
      </c>
      <c r="BP13" s="75" t="s">
        <v>7</v>
      </c>
      <c r="BQ13" s="23" t="s">
        <v>7</v>
      </c>
      <c r="BR13" s="76" t="s">
        <v>7</v>
      </c>
      <c r="BS13" s="24" t="s">
        <v>7</v>
      </c>
      <c r="BT13" s="75" t="s">
        <v>7</v>
      </c>
      <c r="BU13" s="26" t="s">
        <v>7</v>
      </c>
    </row>
    <row r="14" spans="1:73">
      <c r="A14" s="8" t="s">
        <v>17</v>
      </c>
      <c r="B14" s="72">
        <v>9.4987212757481014</v>
      </c>
      <c r="C14" s="73">
        <v>1.7725284527841654</v>
      </c>
      <c r="D14" s="74">
        <v>11.253719480580079</v>
      </c>
      <c r="E14" s="23">
        <v>1.3538501051901135</v>
      </c>
      <c r="F14" s="72">
        <v>10.785969861953758</v>
      </c>
      <c r="G14" s="73">
        <v>2.2076596829795343</v>
      </c>
      <c r="H14" s="74">
        <v>8.2986950577736138</v>
      </c>
      <c r="I14" s="23">
        <v>1.3502020997858197</v>
      </c>
      <c r="J14" s="75">
        <v>1.2872485862056551</v>
      </c>
      <c r="K14" s="24">
        <v>2.6017189918276826</v>
      </c>
      <c r="L14" s="74">
        <v>-2.955024422806463</v>
      </c>
      <c r="M14" s="23">
        <v>1.845200673311215</v>
      </c>
      <c r="N14" s="72" t="s">
        <v>7</v>
      </c>
      <c r="O14" s="73" t="s">
        <v>7</v>
      </c>
      <c r="P14" s="74" t="s">
        <v>7</v>
      </c>
      <c r="Q14" s="23" t="s">
        <v>7</v>
      </c>
      <c r="R14" s="72" t="s">
        <v>7</v>
      </c>
      <c r="S14" s="73" t="s">
        <v>7</v>
      </c>
      <c r="T14" s="74" t="s">
        <v>7</v>
      </c>
      <c r="U14" s="23" t="s">
        <v>7</v>
      </c>
      <c r="V14" s="75" t="s">
        <v>7</v>
      </c>
      <c r="W14" s="24" t="s">
        <v>7</v>
      </c>
      <c r="X14" s="75" t="s">
        <v>7</v>
      </c>
      <c r="Y14" s="23" t="s">
        <v>7</v>
      </c>
      <c r="Z14" s="72" t="s">
        <v>7</v>
      </c>
      <c r="AA14" s="73" t="s">
        <v>7</v>
      </c>
      <c r="AB14" s="74" t="s">
        <v>7</v>
      </c>
      <c r="AC14" s="23" t="s">
        <v>7</v>
      </c>
      <c r="AD14" s="72" t="s">
        <v>7</v>
      </c>
      <c r="AE14" s="73" t="s">
        <v>7</v>
      </c>
      <c r="AF14" s="74" t="s">
        <v>7</v>
      </c>
      <c r="AG14" s="23" t="s">
        <v>7</v>
      </c>
      <c r="AH14" s="75" t="s">
        <v>7</v>
      </c>
      <c r="AI14" s="24" t="s">
        <v>7</v>
      </c>
      <c r="AJ14" s="75" t="s">
        <v>7</v>
      </c>
      <c r="AK14" s="23" t="s">
        <v>7</v>
      </c>
      <c r="AL14" s="72">
        <v>15.696155475703279</v>
      </c>
      <c r="AM14" s="73">
        <v>1.1591632430566978</v>
      </c>
      <c r="AN14" s="74">
        <v>14.902830070520862</v>
      </c>
      <c r="AO14" s="23">
        <v>1.263963214293546</v>
      </c>
      <c r="AP14" s="72">
        <v>14.925432069635953</v>
      </c>
      <c r="AQ14" s="73">
        <v>1.2109496778031099</v>
      </c>
      <c r="AR14" s="74">
        <v>10.024147966002293</v>
      </c>
      <c r="AS14" s="23">
        <v>0.80410240504075947</v>
      </c>
      <c r="AT14" s="76">
        <v>-0.77072340606732692</v>
      </c>
      <c r="AU14" s="24">
        <v>1.7806965732886635</v>
      </c>
      <c r="AV14" s="75">
        <v>-4.878682104518572</v>
      </c>
      <c r="AW14" s="23">
        <v>1.4922509292431894</v>
      </c>
      <c r="AX14" s="76">
        <v>6.1974344253540039</v>
      </c>
      <c r="AY14" s="24">
        <v>2.3307585716247559</v>
      </c>
      <c r="AZ14" s="75">
        <v>3.6491105556488037</v>
      </c>
      <c r="BA14" s="23">
        <v>2.0771374702453613</v>
      </c>
      <c r="BB14" s="76">
        <v>4.1394619941711426</v>
      </c>
      <c r="BC14" s="24">
        <v>2.6881105899810791</v>
      </c>
      <c r="BD14" s="75">
        <v>1.7254528999328613</v>
      </c>
      <c r="BE14" s="23">
        <v>1.7252826690673828</v>
      </c>
      <c r="BF14" s="76" t="s">
        <v>7</v>
      </c>
      <c r="BG14" s="24" t="s">
        <v>7</v>
      </c>
      <c r="BH14" s="75" t="s">
        <v>7</v>
      </c>
      <c r="BI14" s="23" t="s">
        <v>7</v>
      </c>
      <c r="BJ14" s="76" t="s">
        <v>7</v>
      </c>
      <c r="BK14" s="24" t="s">
        <v>7</v>
      </c>
      <c r="BL14" s="75" t="s">
        <v>7</v>
      </c>
      <c r="BM14" s="23" t="s">
        <v>7</v>
      </c>
      <c r="BN14" s="76" t="s">
        <v>7</v>
      </c>
      <c r="BO14" s="24" t="s">
        <v>7</v>
      </c>
      <c r="BP14" s="75" t="s">
        <v>7</v>
      </c>
      <c r="BQ14" s="23" t="s">
        <v>7</v>
      </c>
      <c r="BR14" s="76" t="s">
        <v>7</v>
      </c>
      <c r="BS14" s="24" t="s">
        <v>7</v>
      </c>
      <c r="BT14" s="75" t="s">
        <v>7</v>
      </c>
      <c r="BU14" s="26" t="s">
        <v>7</v>
      </c>
    </row>
    <row r="15" spans="1:73">
      <c r="A15" s="8" t="s">
        <v>27</v>
      </c>
      <c r="B15" s="72" t="s">
        <v>7</v>
      </c>
      <c r="C15" s="73" t="s">
        <v>7</v>
      </c>
      <c r="D15" s="74" t="s">
        <v>7</v>
      </c>
      <c r="E15" s="23" t="s">
        <v>7</v>
      </c>
      <c r="F15" s="72" t="s">
        <v>7</v>
      </c>
      <c r="G15" s="73" t="s">
        <v>7</v>
      </c>
      <c r="H15" s="74" t="s">
        <v>7</v>
      </c>
      <c r="I15" s="23" t="s">
        <v>7</v>
      </c>
      <c r="J15" s="75" t="s">
        <v>7</v>
      </c>
      <c r="K15" s="24" t="s">
        <v>7</v>
      </c>
      <c r="L15" s="74" t="s">
        <v>7</v>
      </c>
      <c r="M15" s="23" t="s">
        <v>7</v>
      </c>
      <c r="N15" s="72">
        <v>55.1393270511387</v>
      </c>
      <c r="O15" s="73">
        <v>1.6298061970812447</v>
      </c>
      <c r="P15" s="74">
        <v>2.7285980227692082</v>
      </c>
      <c r="Q15" s="23">
        <v>0.40212335652157183</v>
      </c>
      <c r="R15" s="72">
        <v>51.6446429578871</v>
      </c>
      <c r="S15" s="73">
        <v>1.6261132727872056</v>
      </c>
      <c r="T15" s="74">
        <v>2.484132170611197</v>
      </c>
      <c r="U15" s="23">
        <v>0.36992278136408485</v>
      </c>
      <c r="V15" s="75">
        <v>-3.4946840932515979</v>
      </c>
      <c r="W15" s="24">
        <v>1.6942747605356363</v>
      </c>
      <c r="X15" s="75">
        <v>-0.24446585215801028</v>
      </c>
      <c r="Y15" s="23">
        <v>0.32196547675425774</v>
      </c>
      <c r="Z15" s="72">
        <v>45.07712126029395</v>
      </c>
      <c r="AA15" s="73">
        <v>1.1909625214985931</v>
      </c>
      <c r="AB15" s="74">
        <v>2.2440967732195118</v>
      </c>
      <c r="AC15" s="23">
        <v>0.49733438976234257</v>
      </c>
      <c r="AD15" s="72">
        <v>42.13729839507269</v>
      </c>
      <c r="AE15" s="73">
        <v>1.1675785903596287</v>
      </c>
      <c r="AF15" s="74">
        <v>1.6411425144851532</v>
      </c>
      <c r="AG15" s="23">
        <v>0.37582213778832629</v>
      </c>
      <c r="AH15" s="75">
        <v>-2.9398228652212701</v>
      </c>
      <c r="AI15" s="24">
        <v>1.2674947019181351</v>
      </c>
      <c r="AJ15" s="75">
        <v>-0.60295425873435871</v>
      </c>
      <c r="AK15" s="23">
        <v>0.41321170470548035</v>
      </c>
      <c r="AL15" s="72">
        <v>46.414367482351906</v>
      </c>
      <c r="AM15" s="73">
        <v>1.2139307885303965</v>
      </c>
      <c r="AN15" s="74">
        <v>2.395927028917253</v>
      </c>
      <c r="AO15" s="23">
        <v>0.36548975941585482</v>
      </c>
      <c r="AP15" s="72">
        <v>43.74398251076375</v>
      </c>
      <c r="AQ15" s="73">
        <v>1.4836735308763433</v>
      </c>
      <c r="AR15" s="74">
        <v>1.7003118833467337</v>
      </c>
      <c r="AS15" s="23">
        <v>0.2944311462522366</v>
      </c>
      <c r="AT15" s="76">
        <v>-2.670384971588152</v>
      </c>
      <c r="AU15" s="24">
        <v>1.724019085486272</v>
      </c>
      <c r="AV15" s="75">
        <v>-0.69561514557051962</v>
      </c>
      <c r="AW15" s="23">
        <v>0.44413890836699893</v>
      </c>
      <c r="AX15" s="76" t="s">
        <v>7</v>
      </c>
      <c r="AY15" s="24" t="s">
        <v>7</v>
      </c>
      <c r="AZ15" s="75" t="s">
        <v>7</v>
      </c>
      <c r="BA15" s="23" t="s">
        <v>7</v>
      </c>
      <c r="BB15" s="76" t="s">
        <v>7</v>
      </c>
      <c r="BC15" s="24" t="s">
        <v>7</v>
      </c>
      <c r="BD15" s="75" t="s">
        <v>7</v>
      </c>
      <c r="BE15" s="23" t="s">
        <v>7</v>
      </c>
      <c r="BF15" s="76">
        <v>-8.7249593734741211</v>
      </c>
      <c r="BG15" s="24">
        <v>2.4557697772979736</v>
      </c>
      <c r="BH15" s="75">
        <v>-0.33267098665237427</v>
      </c>
      <c r="BI15" s="23">
        <v>0.57756561040878296</v>
      </c>
      <c r="BJ15" s="76">
        <v>-7.900660514831543</v>
      </c>
      <c r="BK15" s="24">
        <v>2.5913255214691162</v>
      </c>
      <c r="BL15" s="75">
        <v>-0.78382027149200439</v>
      </c>
      <c r="BM15" s="23">
        <v>0.49491539597511292</v>
      </c>
      <c r="BN15" s="76">
        <v>1.3372461795806885</v>
      </c>
      <c r="BO15" s="24">
        <v>1.9120970964431763</v>
      </c>
      <c r="BP15" s="75">
        <v>0.15183025598526001</v>
      </c>
      <c r="BQ15" s="23">
        <v>0.62953782081604004</v>
      </c>
      <c r="BR15" s="76">
        <v>1.6066840887069702</v>
      </c>
      <c r="BS15" s="24">
        <v>2.0774917602539063</v>
      </c>
      <c r="BT15" s="75">
        <v>5.916937068104744E-2</v>
      </c>
      <c r="BU15" s="26">
        <v>0.48635119199752808</v>
      </c>
    </row>
    <row r="16" spans="1:73">
      <c r="A16" s="8" t="s">
        <v>16</v>
      </c>
      <c r="B16" s="72">
        <v>8.6586208883163103</v>
      </c>
      <c r="C16" s="73">
        <v>1.4997578281401311</v>
      </c>
      <c r="D16" s="74">
        <v>21.713365424162387</v>
      </c>
      <c r="E16" s="23">
        <v>2.1925731683044147</v>
      </c>
      <c r="F16" s="72">
        <v>8.6434757098080706</v>
      </c>
      <c r="G16" s="73">
        <v>1.2134687597473026</v>
      </c>
      <c r="H16" s="74">
        <v>17.711607058368283</v>
      </c>
      <c r="I16" s="23">
        <v>1.8215831895835162</v>
      </c>
      <c r="J16" s="75">
        <v>-1.5145178508239177E-2</v>
      </c>
      <c r="K16" s="24">
        <v>1.8053279975598342</v>
      </c>
      <c r="L16" s="74">
        <v>-4.0017583657941023</v>
      </c>
      <c r="M16" s="23">
        <v>2.9747683704149126</v>
      </c>
      <c r="N16" s="72">
        <v>12.565070131700029</v>
      </c>
      <c r="O16" s="73">
        <v>1.3089683312553029</v>
      </c>
      <c r="P16" s="74">
        <v>24.506424249378028</v>
      </c>
      <c r="Q16" s="23">
        <v>1.2651860390133225</v>
      </c>
      <c r="R16" s="72">
        <v>11.441400483238464</v>
      </c>
      <c r="S16" s="73">
        <v>1.1126602272603818</v>
      </c>
      <c r="T16" s="74">
        <v>23.513525183665681</v>
      </c>
      <c r="U16" s="23">
        <v>1.539887111369447</v>
      </c>
      <c r="V16" s="75">
        <v>-1.1236696484615658</v>
      </c>
      <c r="W16" s="24">
        <v>1.5363491857712464</v>
      </c>
      <c r="X16" s="75">
        <v>-0.99289906571234787</v>
      </c>
      <c r="Y16" s="23">
        <v>1.973221453456923</v>
      </c>
      <c r="Z16" s="72" t="s">
        <v>7</v>
      </c>
      <c r="AA16" s="73" t="s">
        <v>7</v>
      </c>
      <c r="AB16" s="74" t="s">
        <v>7</v>
      </c>
      <c r="AC16" s="23" t="s">
        <v>7</v>
      </c>
      <c r="AD16" s="72" t="s">
        <v>7</v>
      </c>
      <c r="AE16" s="73" t="s">
        <v>7</v>
      </c>
      <c r="AF16" s="74" t="s">
        <v>7</v>
      </c>
      <c r="AG16" s="23" t="s">
        <v>7</v>
      </c>
      <c r="AH16" s="75" t="s">
        <v>7</v>
      </c>
      <c r="AI16" s="24" t="s">
        <v>7</v>
      </c>
      <c r="AJ16" s="75" t="s">
        <v>7</v>
      </c>
      <c r="AK16" s="23" t="s">
        <v>7</v>
      </c>
      <c r="AL16" s="72">
        <v>13.759992939691465</v>
      </c>
      <c r="AM16" s="73">
        <v>1.213501920214082</v>
      </c>
      <c r="AN16" s="74">
        <v>16.765675038413239</v>
      </c>
      <c r="AO16" s="23">
        <v>1.4780390467051088</v>
      </c>
      <c r="AP16" s="72">
        <v>10.382756102087752</v>
      </c>
      <c r="AQ16" s="73">
        <v>1.3783522278334703</v>
      </c>
      <c r="AR16" s="74">
        <v>16.212857520608946</v>
      </c>
      <c r="AS16" s="23">
        <v>1.2847896044837792</v>
      </c>
      <c r="AT16" s="76">
        <v>-3.3772368376037107</v>
      </c>
      <c r="AU16" s="24">
        <v>1.5122129007314509</v>
      </c>
      <c r="AV16" s="75">
        <v>-0.55281751780429056</v>
      </c>
      <c r="AW16" s="23">
        <v>1.8478363146516474</v>
      </c>
      <c r="AX16" s="76">
        <v>5.101372241973877</v>
      </c>
      <c r="AY16" s="24">
        <v>2.1249780654907227</v>
      </c>
      <c r="AZ16" s="75">
        <v>-4.947690486907959</v>
      </c>
      <c r="BA16" s="23">
        <v>2.8326241970062256</v>
      </c>
      <c r="BB16" s="76">
        <v>1.7392803430557251</v>
      </c>
      <c r="BC16" s="24">
        <v>1.9763458967208862</v>
      </c>
      <c r="BD16" s="75">
        <v>-1.4987494945526123</v>
      </c>
      <c r="BE16" s="23">
        <v>2.4406518936157227</v>
      </c>
      <c r="BF16" s="76">
        <v>1.1949228048324585</v>
      </c>
      <c r="BG16" s="24">
        <v>1.9412908554077148</v>
      </c>
      <c r="BH16" s="75">
        <v>-7.7407493591308594</v>
      </c>
      <c r="BI16" s="23">
        <v>2.1313650608062744</v>
      </c>
      <c r="BJ16" s="76">
        <v>-1.0586444139480591</v>
      </c>
      <c r="BK16" s="24">
        <v>1.8787134885787964</v>
      </c>
      <c r="BL16" s="75">
        <v>-7.3006677627563477</v>
      </c>
      <c r="BM16" s="23">
        <v>2.1787996292114258</v>
      </c>
      <c r="BN16" s="76" t="s">
        <v>7</v>
      </c>
      <c r="BO16" s="24" t="s">
        <v>7</v>
      </c>
      <c r="BP16" s="75" t="s">
        <v>7</v>
      </c>
      <c r="BQ16" s="23" t="s">
        <v>7</v>
      </c>
      <c r="BR16" s="76" t="s">
        <v>7</v>
      </c>
      <c r="BS16" s="24" t="s">
        <v>7</v>
      </c>
      <c r="BT16" s="75" t="s">
        <v>7</v>
      </c>
      <c r="BU16" s="26" t="s">
        <v>7</v>
      </c>
    </row>
    <row r="17" spans="1:73">
      <c r="A17" s="8" t="s">
        <v>29</v>
      </c>
      <c r="B17" s="72" t="s">
        <v>7</v>
      </c>
      <c r="C17" s="73" t="s">
        <v>7</v>
      </c>
      <c r="D17" s="74" t="s">
        <v>7</v>
      </c>
      <c r="E17" s="23" t="s">
        <v>7</v>
      </c>
      <c r="F17" s="72" t="s">
        <v>7</v>
      </c>
      <c r="G17" s="73" t="s">
        <v>7</v>
      </c>
      <c r="H17" s="74" t="s">
        <v>7</v>
      </c>
      <c r="I17" s="23" t="s">
        <v>7</v>
      </c>
      <c r="J17" s="75" t="s">
        <v>7</v>
      </c>
      <c r="K17" s="24" t="s">
        <v>7</v>
      </c>
      <c r="L17" s="74" t="s">
        <v>7</v>
      </c>
      <c r="M17" s="23" t="s">
        <v>7</v>
      </c>
      <c r="N17" s="72">
        <v>49.426780826786725</v>
      </c>
      <c r="O17" s="73">
        <v>1.6939289519660208</v>
      </c>
      <c r="P17" s="74">
        <v>1.1908301348550996</v>
      </c>
      <c r="Q17" s="23">
        <v>0.25262930918316517</v>
      </c>
      <c r="R17" s="72">
        <v>47.043842975621459</v>
      </c>
      <c r="S17" s="73">
        <v>1.7444850609157647</v>
      </c>
      <c r="T17" s="74">
        <v>1.1760754526475241</v>
      </c>
      <c r="U17" s="23">
        <v>0.3150889839037706</v>
      </c>
      <c r="V17" s="75">
        <v>-2.3829378511652708</v>
      </c>
      <c r="W17" s="24">
        <v>1.8618798003206007</v>
      </c>
      <c r="X17" s="75">
        <v>-1.4754682207575776E-2</v>
      </c>
      <c r="Y17" s="23">
        <v>0.40754873455353602</v>
      </c>
      <c r="Z17" s="72">
        <v>45.12657748031738</v>
      </c>
      <c r="AA17" s="73">
        <v>1.836879312955614</v>
      </c>
      <c r="AB17" s="74">
        <v>1.9149720069256511</v>
      </c>
      <c r="AC17" s="23">
        <v>0.41595837114339507</v>
      </c>
      <c r="AD17" s="72">
        <v>47.768442293494942</v>
      </c>
      <c r="AE17" s="73">
        <v>1.609922650450917</v>
      </c>
      <c r="AF17" s="74">
        <v>0.80291142785414371</v>
      </c>
      <c r="AG17" s="23">
        <v>0.27605860280137451</v>
      </c>
      <c r="AH17" s="75">
        <v>2.6418648131775528</v>
      </c>
      <c r="AI17" s="24">
        <v>1.8132287292041238</v>
      </c>
      <c r="AJ17" s="75">
        <v>-1.1120605790715077</v>
      </c>
      <c r="AK17" s="23">
        <v>0.51093612242633712</v>
      </c>
      <c r="AL17" s="72">
        <v>41.458548633127556</v>
      </c>
      <c r="AM17" s="73">
        <v>1.8299565274290839</v>
      </c>
      <c r="AN17" s="74">
        <v>1.4038791004246718</v>
      </c>
      <c r="AO17" s="23">
        <v>0.36053465217077474</v>
      </c>
      <c r="AP17" s="72">
        <v>42.269729548165884</v>
      </c>
      <c r="AQ17" s="73">
        <v>1.8815852932130723</v>
      </c>
      <c r="AR17" s="74">
        <v>0.65416407429557499</v>
      </c>
      <c r="AS17" s="23">
        <v>0.26238939933198052</v>
      </c>
      <c r="AT17" s="76">
        <v>0.81118091503832668</v>
      </c>
      <c r="AU17" s="24">
        <v>2.2015296372821935</v>
      </c>
      <c r="AV17" s="75">
        <v>-0.74971502612909668</v>
      </c>
      <c r="AW17" s="23">
        <v>0.39920548218492935</v>
      </c>
      <c r="AX17" s="76" t="s">
        <v>7</v>
      </c>
      <c r="AY17" s="24" t="s">
        <v>7</v>
      </c>
      <c r="AZ17" s="75" t="s">
        <v>7</v>
      </c>
      <c r="BA17" s="23" t="s">
        <v>7</v>
      </c>
      <c r="BB17" s="76" t="s">
        <v>7</v>
      </c>
      <c r="BC17" s="24" t="s">
        <v>7</v>
      </c>
      <c r="BD17" s="75" t="s">
        <v>7</v>
      </c>
      <c r="BE17" s="23" t="s">
        <v>7</v>
      </c>
      <c r="BF17" s="76">
        <v>-7.9682321548461914</v>
      </c>
      <c r="BG17" s="24">
        <v>2.8367824554443359</v>
      </c>
      <c r="BH17" s="75">
        <v>0.21304896473884583</v>
      </c>
      <c r="BI17" s="23">
        <v>0.4574001133441925</v>
      </c>
      <c r="BJ17" s="76">
        <v>-4.774113655090332</v>
      </c>
      <c r="BK17" s="24">
        <v>2.9031810760498047</v>
      </c>
      <c r="BL17" s="75">
        <v>-0.5219113826751709</v>
      </c>
      <c r="BM17" s="23">
        <v>0.41495299339294434</v>
      </c>
      <c r="BN17" s="76">
        <v>-3.6680288314819336</v>
      </c>
      <c r="BO17" s="24">
        <v>2.7309589385986328</v>
      </c>
      <c r="BP17" s="75">
        <v>-0.5110929012298584</v>
      </c>
      <c r="BQ17" s="23">
        <v>0.5560576319694519</v>
      </c>
      <c r="BR17" s="76">
        <v>-5.4987125396728516</v>
      </c>
      <c r="BS17" s="24">
        <v>2.6217901706695557</v>
      </c>
      <c r="BT17" s="75">
        <v>-0.14874735474586487</v>
      </c>
      <c r="BU17" s="26">
        <v>0.38299766182899475</v>
      </c>
    </row>
    <row r="18" spans="1:73">
      <c r="A18" s="8" t="s">
        <v>18</v>
      </c>
      <c r="B18" s="72" t="s">
        <v>7</v>
      </c>
      <c r="C18" s="73" t="s">
        <v>7</v>
      </c>
      <c r="D18" s="74" t="s">
        <v>7</v>
      </c>
      <c r="E18" s="23" t="s">
        <v>7</v>
      </c>
      <c r="F18" s="72" t="s">
        <v>7</v>
      </c>
      <c r="G18" s="73" t="s">
        <v>7</v>
      </c>
      <c r="H18" s="74" t="s">
        <v>7</v>
      </c>
      <c r="I18" s="23" t="s">
        <v>7</v>
      </c>
      <c r="J18" s="75" t="s">
        <v>7</v>
      </c>
      <c r="K18" s="24" t="s">
        <v>7</v>
      </c>
      <c r="L18" s="74" t="s">
        <v>7</v>
      </c>
      <c r="M18" s="23" t="s">
        <v>7</v>
      </c>
      <c r="N18" s="72" t="s">
        <v>7</v>
      </c>
      <c r="O18" s="73" t="s">
        <v>7</v>
      </c>
      <c r="P18" s="74" t="s">
        <v>7</v>
      </c>
      <c r="Q18" s="23" t="s">
        <v>7</v>
      </c>
      <c r="R18" s="72" t="s">
        <v>7</v>
      </c>
      <c r="S18" s="73" t="s">
        <v>7</v>
      </c>
      <c r="T18" s="74" t="s">
        <v>7</v>
      </c>
      <c r="U18" s="23" t="s">
        <v>7</v>
      </c>
      <c r="V18" s="75" t="s">
        <v>7</v>
      </c>
      <c r="W18" s="24" t="s">
        <v>7</v>
      </c>
      <c r="X18" s="75" t="s">
        <v>7</v>
      </c>
      <c r="Y18" s="23" t="s">
        <v>7</v>
      </c>
      <c r="Z18" s="72" t="s">
        <v>7</v>
      </c>
      <c r="AA18" s="73" t="s">
        <v>7</v>
      </c>
      <c r="AB18" s="74" t="s">
        <v>7</v>
      </c>
      <c r="AC18" s="23" t="s">
        <v>7</v>
      </c>
      <c r="AD18" s="72" t="s">
        <v>7</v>
      </c>
      <c r="AE18" s="73" t="s">
        <v>7</v>
      </c>
      <c r="AF18" s="74" t="s">
        <v>7</v>
      </c>
      <c r="AG18" s="23" t="s">
        <v>7</v>
      </c>
      <c r="AH18" s="75" t="s">
        <v>7</v>
      </c>
      <c r="AI18" s="24" t="s">
        <v>7</v>
      </c>
      <c r="AJ18" s="75" t="s">
        <v>7</v>
      </c>
      <c r="AK18" s="23" t="s">
        <v>7</v>
      </c>
      <c r="AL18" s="72">
        <v>10.959175944002661</v>
      </c>
      <c r="AM18" s="73">
        <v>0.97619193710365271</v>
      </c>
      <c r="AN18" s="74">
        <v>15.136217179919811</v>
      </c>
      <c r="AO18" s="23">
        <v>1.2528554598236596</v>
      </c>
      <c r="AP18" s="72">
        <v>10.828696545520556</v>
      </c>
      <c r="AQ18" s="73">
        <v>1.0935001724166789</v>
      </c>
      <c r="AR18" s="74">
        <v>9.8317630167309815</v>
      </c>
      <c r="AS18" s="23">
        <v>1.1126671328886528</v>
      </c>
      <c r="AT18" s="76">
        <v>-0.13047939848210444</v>
      </c>
      <c r="AU18" s="24">
        <v>1.2381147767215912</v>
      </c>
      <c r="AV18" s="75">
        <v>-5.3044541631888285</v>
      </c>
      <c r="AW18" s="23">
        <v>1.5305387181369454</v>
      </c>
      <c r="AX18" s="76" t="s">
        <v>7</v>
      </c>
      <c r="AY18" s="24" t="s">
        <v>7</v>
      </c>
      <c r="AZ18" s="75" t="s">
        <v>7</v>
      </c>
      <c r="BA18" s="23" t="s">
        <v>7</v>
      </c>
      <c r="BB18" s="76" t="s">
        <v>7</v>
      </c>
      <c r="BC18" s="24" t="s">
        <v>7</v>
      </c>
      <c r="BD18" s="75" t="s">
        <v>7</v>
      </c>
      <c r="BE18" s="23" t="s">
        <v>7</v>
      </c>
      <c r="BF18" s="76" t="s">
        <v>7</v>
      </c>
      <c r="BG18" s="24" t="s">
        <v>7</v>
      </c>
      <c r="BH18" s="75" t="s">
        <v>7</v>
      </c>
      <c r="BI18" s="23" t="s">
        <v>7</v>
      </c>
      <c r="BJ18" s="76" t="s">
        <v>7</v>
      </c>
      <c r="BK18" s="24" t="s">
        <v>7</v>
      </c>
      <c r="BL18" s="75" t="s">
        <v>7</v>
      </c>
      <c r="BM18" s="23" t="s">
        <v>7</v>
      </c>
      <c r="BN18" s="76" t="s">
        <v>7</v>
      </c>
      <c r="BO18" s="24" t="s">
        <v>7</v>
      </c>
      <c r="BP18" s="75" t="s">
        <v>7</v>
      </c>
      <c r="BQ18" s="23" t="s">
        <v>7</v>
      </c>
      <c r="BR18" s="76" t="s">
        <v>7</v>
      </c>
      <c r="BS18" s="24" t="s">
        <v>7</v>
      </c>
      <c r="BT18" s="75" t="s">
        <v>7</v>
      </c>
      <c r="BU18" s="26" t="s">
        <v>7</v>
      </c>
    </row>
    <row r="19" spans="1:73">
      <c r="A19" s="8" t="s">
        <v>20</v>
      </c>
      <c r="B19" s="72">
        <v>22.01058432518791</v>
      </c>
      <c r="C19" s="73">
        <v>1.3994669409131146</v>
      </c>
      <c r="D19" s="74">
        <v>3.1887081165078626</v>
      </c>
      <c r="E19" s="23">
        <v>0.40596724350873259</v>
      </c>
      <c r="F19" s="72">
        <v>21.444096644055559</v>
      </c>
      <c r="G19" s="73">
        <v>1.0396204714734205</v>
      </c>
      <c r="H19" s="74">
        <v>1.024874865759329</v>
      </c>
      <c r="I19" s="23">
        <v>0.26943623782790432</v>
      </c>
      <c r="J19" s="75">
        <v>-0.56648768113234949</v>
      </c>
      <c r="K19" s="24">
        <v>1.593598132392847</v>
      </c>
      <c r="L19" s="74">
        <v>-2.1638332507485334</v>
      </c>
      <c r="M19" s="23">
        <v>0.46449367577983791</v>
      </c>
      <c r="N19" s="72">
        <v>19.161159536271509</v>
      </c>
      <c r="O19" s="73">
        <v>1.3626781753276664</v>
      </c>
      <c r="P19" s="74">
        <v>8.0217506664489377</v>
      </c>
      <c r="Q19" s="23">
        <v>0.79737637374306958</v>
      </c>
      <c r="R19" s="72">
        <v>20.466715228450749</v>
      </c>
      <c r="S19" s="73">
        <v>1.4804239547467803</v>
      </c>
      <c r="T19" s="74">
        <v>4.9780590720772446</v>
      </c>
      <c r="U19" s="23">
        <v>0.75413146755967853</v>
      </c>
      <c r="V19" s="75">
        <v>1.3055556921792448</v>
      </c>
      <c r="W19" s="24">
        <v>1.8790275052201835</v>
      </c>
      <c r="X19" s="75">
        <v>-3.0436915943716936</v>
      </c>
      <c r="Y19" s="23">
        <v>1.1274130098091699</v>
      </c>
      <c r="Z19" s="72">
        <v>19.81661908138075</v>
      </c>
      <c r="AA19" s="73">
        <v>1.1808522538176731</v>
      </c>
      <c r="AB19" s="74">
        <v>5.8917791139083402</v>
      </c>
      <c r="AC19" s="23">
        <v>0.68453529757184306</v>
      </c>
      <c r="AD19" s="72">
        <v>21.950817590976616</v>
      </c>
      <c r="AE19" s="73">
        <v>1.2179084718813737</v>
      </c>
      <c r="AF19" s="74">
        <v>3.0546549512863179</v>
      </c>
      <c r="AG19" s="23">
        <v>0.55851612944184492</v>
      </c>
      <c r="AH19" s="75">
        <v>2.1341985095958624</v>
      </c>
      <c r="AI19" s="24">
        <v>1.4867089984920898</v>
      </c>
      <c r="AJ19" s="75">
        <v>-2.8371241626220223</v>
      </c>
      <c r="AK19" s="23">
        <v>0.6372202899873457</v>
      </c>
      <c r="AL19" s="72">
        <v>17.650638585137688</v>
      </c>
      <c r="AM19" s="73">
        <v>1.4985582337088013</v>
      </c>
      <c r="AN19" s="74">
        <v>7.3440686998070221</v>
      </c>
      <c r="AO19" s="23">
        <v>1.0421350650514563</v>
      </c>
      <c r="AP19" s="72">
        <v>19.031957593738184</v>
      </c>
      <c r="AQ19" s="73">
        <v>1.3737320080053226</v>
      </c>
      <c r="AR19" s="74">
        <v>2.8242372898782513</v>
      </c>
      <c r="AS19" s="23">
        <v>0.60741418611372944</v>
      </c>
      <c r="AT19" s="76">
        <v>1.3813190086004981</v>
      </c>
      <c r="AU19" s="24">
        <v>1.8237329559071382</v>
      </c>
      <c r="AV19" s="75">
        <v>-4.5198314099287691</v>
      </c>
      <c r="AW19" s="23">
        <v>1.1747613412172304</v>
      </c>
      <c r="AX19" s="76">
        <v>-4.3599457740783691</v>
      </c>
      <c r="AY19" s="24">
        <v>2.3034756183624268</v>
      </c>
      <c r="AZ19" s="75">
        <v>4.1553606986999512</v>
      </c>
      <c r="BA19" s="23">
        <v>1.2526558637619019</v>
      </c>
      <c r="BB19" s="76">
        <v>-2.4121389389038086</v>
      </c>
      <c r="BC19" s="24">
        <v>2.0440921783447266</v>
      </c>
      <c r="BD19" s="75">
        <v>1.7993624210357666</v>
      </c>
      <c r="BE19" s="23">
        <v>0.71430951356887817</v>
      </c>
      <c r="BF19" s="76">
        <v>-1.5105209350585938</v>
      </c>
      <c r="BG19" s="24">
        <v>2.216167688369751</v>
      </c>
      <c r="BH19" s="75">
        <v>-0.67768198251724243</v>
      </c>
      <c r="BI19" s="23">
        <v>1.3983951807022095</v>
      </c>
      <c r="BJ19" s="76">
        <v>-1.4347575902938843</v>
      </c>
      <c r="BK19" s="24">
        <v>2.2287461757659912</v>
      </c>
      <c r="BL19" s="75">
        <v>-2.1538217067718506</v>
      </c>
      <c r="BM19" s="23">
        <v>0.99402767419815063</v>
      </c>
      <c r="BN19" s="76">
        <v>-2.1659805774688721</v>
      </c>
      <c r="BO19" s="24">
        <v>1.9912832975387573</v>
      </c>
      <c r="BP19" s="75">
        <v>1.4522895812988281</v>
      </c>
      <c r="BQ19" s="23">
        <v>1.2839605808258057</v>
      </c>
      <c r="BR19" s="76">
        <v>-2.9188599586486816</v>
      </c>
      <c r="BS19" s="24">
        <v>1.930696964263916</v>
      </c>
      <c r="BT19" s="75">
        <v>-0.23041766881942749</v>
      </c>
      <c r="BU19" s="26">
        <v>0.83735364675521851</v>
      </c>
    </row>
    <row r="20" spans="1:73">
      <c r="A20" s="8" t="s">
        <v>22</v>
      </c>
      <c r="B20" s="72" t="s">
        <v>7</v>
      </c>
      <c r="C20" s="73" t="s">
        <v>7</v>
      </c>
      <c r="D20" s="74" t="s">
        <v>7</v>
      </c>
      <c r="E20" s="23" t="s">
        <v>7</v>
      </c>
      <c r="F20" s="72" t="s">
        <v>7</v>
      </c>
      <c r="G20" s="73" t="s">
        <v>7</v>
      </c>
      <c r="H20" s="74" t="s">
        <v>7</v>
      </c>
      <c r="I20" s="23" t="s">
        <v>7</v>
      </c>
      <c r="J20" s="75" t="s">
        <v>7</v>
      </c>
      <c r="K20" s="24" t="s">
        <v>7</v>
      </c>
      <c r="L20" s="74" t="s">
        <v>7</v>
      </c>
      <c r="M20" s="23" t="s">
        <v>7</v>
      </c>
      <c r="N20" s="72" t="s">
        <v>7</v>
      </c>
      <c r="O20" s="73" t="s">
        <v>7</v>
      </c>
      <c r="P20" s="74" t="s">
        <v>7</v>
      </c>
      <c r="Q20" s="23" t="s">
        <v>7</v>
      </c>
      <c r="R20" s="72" t="s">
        <v>7</v>
      </c>
      <c r="S20" s="73" t="s">
        <v>7</v>
      </c>
      <c r="T20" s="74" t="s">
        <v>7</v>
      </c>
      <c r="U20" s="23" t="s">
        <v>7</v>
      </c>
      <c r="V20" s="75" t="s">
        <v>7</v>
      </c>
      <c r="W20" s="24" t="s">
        <v>7</v>
      </c>
      <c r="X20" s="75" t="s">
        <v>7</v>
      </c>
      <c r="Y20" s="23" t="s">
        <v>7</v>
      </c>
      <c r="Z20" s="72" t="s">
        <v>7</v>
      </c>
      <c r="AA20" s="73" t="s">
        <v>7</v>
      </c>
      <c r="AB20" s="74" t="s">
        <v>7</v>
      </c>
      <c r="AC20" s="23" t="s">
        <v>7</v>
      </c>
      <c r="AD20" s="72" t="s">
        <v>7</v>
      </c>
      <c r="AE20" s="73" t="s">
        <v>7</v>
      </c>
      <c r="AF20" s="74" t="s">
        <v>7</v>
      </c>
      <c r="AG20" s="23" t="s">
        <v>7</v>
      </c>
      <c r="AH20" s="75" t="s">
        <v>7</v>
      </c>
      <c r="AI20" s="24" t="s">
        <v>7</v>
      </c>
      <c r="AJ20" s="75" t="s">
        <v>7</v>
      </c>
      <c r="AK20" s="23" t="s">
        <v>7</v>
      </c>
      <c r="AL20" s="72">
        <v>25.165903927448962</v>
      </c>
      <c r="AM20" s="73">
        <v>1.2849139541288537</v>
      </c>
      <c r="AN20" s="74">
        <v>11.55460376030733</v>
      </c>
      <c r="AO20" s="23">
        <v>0.81450657768566348</v>
      </c>
      <c r="AP20" s="72">
        <v>18.126765031747631</v>
      </c>
      <c r="AQ20" s="73">
        <v>1.2594913818986526</v>
      </c>
      <c r="AR20" s="74">
        <v>9.3124564051223597</v>
      </c>
      <c r="AS20" s="23">
        <v>0.96262068085875274</v>
      </c>
      <c r="AT20" s="76">
        <v>-7.0391388957013241</v>
      </c>
      <c r="AU20" s="24">
        <v>1.7761309918663546</v>
      </c>
      <c r="AV20" s="75">
        <v>-2.24214735518497</v>
      </c>
      <c r="AW20" s="23">
        <v>1.1820221881888424</v>
      </c>
      <c r="AX20" s="76" t="s">
        <v>7</v>
      </c>
      <c r="AY20" s="24" t="s">
        <v>7</v>
      </c>
      <c r="AZ20" s="75" t="s">
        <v>7</v>
      </c>
      <c r="BA20" s="23" t="s">
        <v>7</v>
      </c>
      <c r="BB20" s="76" t="s">
        <v>7</v>
      </c>
      <c r="BC20" s="24" t="s">
        <v>7</v>
      </c>
      <c r="BD20" s="75" t="s">
        <v>7</v>
      </c>
      <c r="BE20" s="23" t="s">
        <v>7</v>
      </c>
      <c r="BF20" s="76" t="s">
        <v>7</v>
      </c>
      <c r="BG20" s="24" t="s">
        <v>7</v>
      </c>
      <c r="BH20" s="75" t="s">
        <v>7</v>
      </c>
      <c r="BI20" s="23" t="s">
        <v>7</v>
      </c>
      <c r="BJ20" s="76" t="s">
        <v>7</v>
      </c>
      <c r="BK20" s="24" t="s">
        <v>7</v>
      </c>
      <c r="BL20" s="75" t="s">
        <v>7</v>
      </c>
      <c r="BM20" s="23" t="s">
        <v>7</v>
      </c>
      <c r="BN20" s="76" t="s">
        <v>7</v>
      </c>
      <c r="BO20" s="24" t="s">
        <v>7</v>
      </c>
      <c r="BP20" s="75" t="s">
        <v>7</v>
      </c>
      <c r="BQ20" s="23" t="s">
        <v>7</v>
      </c>
      <c r="BR20" s="76" t="s">
        <v>7</v>
      </c>
      <c r="BS20" s="24" t="s">
        <v>7</v>
      </c>
      <c r="BT20" s="75" t="s">
        <v>7</v>
      </c>
      <c r="BU20" s="26" t="s">
        <v>7</v>
      </c>
    </row>
    <row r="21" spans="1:73">
      <c r="A21" s="8" t="s">
        <v>31</v>
      </c>
      <c r="B21" s="72" t="s">
        <v>7</v>
      </c>
      <c r="C21" s="73" t="s">
        <v>7</v>
      </c>
      <c r="D21" s="74" t="s">
        <v>7</v>
      </c>
      <c r="E21" s="23" t="s">
        <v>7</v>
      </c>
      <c r="F21" s="72" t="s">
        <v>7</v>
      </c>
      <c r="G21" s="73" t="s">
        <v>7</v>
      </c>
      <c r="H21" s="74" t="s">
        <v>7</v>
      </c>
      <c r="I21" s="23" t="s">
        <v>7</v>
      </c>
      <c r="J21" s="75" t="s">
        <v>7</v>
      </c>
      <c r="K21" s="24" t="s">
        <v>7</v>
      </c>
      <c r="L21" s="74" t="s">
        <v>7</v>
      </c>
      <c r="M21" s="23" t="s">
        <v>7</v>
      </c>
      <c r="N21" s="72" t="s">
        <v>7</v>
      </c>
      <c r="O21" s="73" t="s">
        <v>7</v>
      </c>
      <c r="P21" s="74" t="s">
        <v>7</v>
      </c>
      <c r="Q21" s="23" t="s">
        <v>7</v>
      </c>
      <c r="R21" s="72" t="s">
        <v>7</v>
      </c>
      <c r="S21" s="73" t="s">
        <v>7</v>
      </c>
      <c r="T21" s="74" t="s">
        <v>7</v>
      </c>
      <c r="U21" s="23" t="s">
        <v>7</v>
      </c>
      <c r="V21" s="75" t="s">
        <v>7</v>
      </c>
      <c r="W21" s="24" t="s">
        <v>7</v>
      </c>
      <c r="X21" s="75" t="s">
        <v>7</v>
      </c>
      <c r="Y21" s="23" t="s">
        <v>7</v>
      </c>
      <c r="Z21" s="72" t="s">
        <v>7</v>
      </c>
      <c r="AA21" s="73" t="s">
        <v>7</v>
      </c>
      <c r="AB21" s="74" t="s">
        <v>7</v>
      </c>
      <c r="AC21" s="23" t="s">
        <v>7</v>
      </c>
      <c r="AD21" s="72" t="s">
        <v>7</v>
      </c>
      <c r="AE21" s="73" t="s">
        <v>7</v>
      </c>
      <c r="AF21" s="74" t="s">
        <v>7</v>
      </c>
      <c r="AG21" s="23" t="s">
        <v>7</v>
      </c>
      <c r="AH21" s="75" t="s">
        <v>7</v>
      </c>
      <c r="AI21" s="24" t="s">
        <v>7</v>
      </c>
      <c r="AJ21" s="75" t="s">
        <v>7</v>
      </c>
      <c r="AK21" s="23" t="s">
        <v>7</v>
      </c>
      <c r="AL21" s="72">
        <v>43.023187138371433</v>
      </c>
      <c r="AM21" s="73">
        <v>0.81764442002761595</v>
      </c>
      <c r="AN21" s="74">
        <v>8.5346106564057873</v>
      </c>
      <c r="AO21" s="23">
        <v>0.56114415514793203</v>
      </c>
      <c r="AP21" s="72">
        <v>34.689009926363624</v>
      </c>
      <c r="AQ21" s="73">
        <v>0.83014239985992055</v>
      </c>
      <c r="AR21" s="74">
        <v>5.5464642052827271</v>
      </c>
      <c r="AS21" s="23">
        <v>0.47054685957601899</v>
      </c>
      <c r="AT21" s="76">
        <v>-8.3341772120078073</v>
      </c>
      <c r="AU21" s="24">
        <v>1.0665644285127165</v>
      </c>
      <c r="AV21" s="75">
        <v>-2.9881464511230593</v>
      </c>
      <c r="AW21" s="23">
        <v>0.73741472887276382</v>
      </c>
      <c r="AX21" s="76" t="s">
        <v>7</v>
      </c>
      <c r="AY21" s="24" t="s">
        <v>7</v>
      </c>
      <c r="AZ21" s="75" t="s">
        <v>7</v>
      </c>
      <c r="BA21" s="23" t="s">
        <v>7</v>
      </c>
      <c r="BB21" s="76" t="s">
        <v>7</v>
      </c>
      <c r="BC21" s="24" t="s">
        <v>7</v>
      </c>
      <c r="BD21" s="75" t="s">
        <v>7</v>
      </c>
      <c r="BE21" s="23" t="s">
        <v>7</v>
      </c>
      <c r="BF21" s="76" t="s">
        <v>7</v>
      </c>
      <c r="BG21" s="24" t="s">
        <v>7</v>
      </c>
      <c r="BH21" s="75" t="s">
        <v>7</v>
      </c>
      <c r="BI21" s="23" t="s">
        <v>7</v>
      </c>
      <c r="BJ21" s="76" t="s">
        <v>7</v>
      </c>
      <c r="BK21" s="24" t="s">
        <v>7</v>
      </c>
      <c r="BL21" s="75" t="s">
        <v>7</v>
      </c>
      <c r="BM21" s="23" t="s">
        <v>7</v>
      </c>
      <c r="BN21" s="76" t="s">
        <v>7</v>
      </c>
      <c r="BO21" s="24" t="s">
        <v>7</v>
      </c>
      <c r="BP21" s="75" t="s">
        <v>7</v>
      </c>
      <c r="BQ21" s="23" t="s">
        <v>7</v>
      </c>
      <c r="BR21" s="76" t="s">
        <v>7</v>
      </c>
      <c r="BS21" s="24" t="s">
        <v>7</v>
      </c>
      <c r="BT21" s="75" t="s">
        <v>7</v>
      </c>
      <c r="BU21" s="26" t="s">
        <v>7</v>
      </c>
    </row>
    <row r="22" spans="1:73">
      <c r="A22" s="8" t="s">
        <v>28</v>
      </c>
      <c r="B22" s="72" t="s">
        <v>7</v>
      </c>
      <c r="C22" s="73" t="s">
        <v>7</v>
      </c>
      <c r="D22" s="74" t="s">
        <v>7</v>
      </c>
      <c r="E22" s="23" t="s">
        <v>7</v>
      </c>
      <c r="F22" s="72" t="s">
        <v>7</v>
      </c>
      <c r="G22" s="73" t="s">
        <v>7</v>
      </c>
      <c r="H22" s="74" t="s">
        <v>7</v>
      </c>
      <c r="I22" s="23" t="s">
        <v>7</v>
      </c>
      <c r="J22" s="75" t="s">
        <v>7</v>
      </c>
      <c r="K22" s="24" t="s">
        <v>7</v>
      </c>
      <c r="L22" s="74" t="s">
        <v>7</v>
      </c>
      <c r="M22" s="23" t="s">
        <v>7</v>
      </c>
      <c r="N22" s="72" t="s">
        <v>7</v>
      </c>
      <c r="O22" s="73" t="s">
        <v>7</v>
      </c>
      <c r="P22" s="74" t="s">
        <v>7</v>
      </c>
      <c r="Q22" s="23" t="s">
        <v>7</v>
      </c>
      <c r="R22" s="72" t="s">
        <v>7</v>
      </c>
      <c r="S22" s="73" t="s">
        <v>7</v>
      </c>
      <c r="T22" s="74" t="s">
        <v>7</v>
      </c>
      <c r="U22" s="23" t="s">
        <v>7</v>
      </c>
      <c r="V22" s="75" t="s">
        <v>7</v>
      </c>
      <c r="W22" s="24" t="s">
        <v>7</v>
      </c>
      <c r="X22" s="75" t="s">
        <v>7</v>
      </c>
      <c r="Y22" s="23" t="s">
        <v>7</v>
      </c>
      <c r="Z22" s="72" t="s">
        <v>7</v>
      </c>
      <c r="AA22" s="73" t="s">
        <v>7</v>
      </c>
      <c r="AB22" s="74" t="s">
        <v>7</v>
      </c>
      <c r="AC22" s="23" t="s">
        <v>7</v>
      </c>
      <c r="AD22" s="72" t="s">
        <v>7</v>
      </c>
      <c r="AE22" s="73" t="s">
        <v>7</v>
      </c>
      <c r="AF22" s="74" t="s">
        <v>7</v>
      </c>
      <c r="AG22" s="23" t="s">
        <v>7</v>
      </c>
      <c r="AH22" s="75" t="s">
        <v>7</v>
      </c>
      <c r="AI22" s="24" t="s">
        <v>7</v>
      </c>
      <c r="AJ22" s="75" t="s">
        <v>7</v>
      </c>
      <c r="AK22" s="23" t="s">
        <v>7</v>
      </c>
      <c r="AL22" s="72">
        <v>52.987895486226172</v>
      </c>
      <c r="AM22" s="73">
        <v>1.5479595470244079</v>
      </c>
      <c r="AN22" s="74">
        <v>0.90752442663657229</v>
      </c>
      <c r="AO22" s="23">
        <v>0.39407383875446367</v>
      </c>
      <c r="AP22" s="72">
        <v>42.015131819701381</v>
      </c>
      <c r="AQ22" s="73">
        <v>1.6635721012936939</v>
      </c>
      <c r="AR22" s="74">
        <v>0.66482852668038961</v>
      </c>
      <c r="AS22" s="23">
        <v>0.26868348293006017</v>
      </c>
      <c r="AT22" s="76">
        <v>-10.972763666524807</v>
      </c>
      <c r="AU22" s="24">
        <v>1.6985051648601142</v>
      </c>
      <c r="AV22" s="75">
        <v>-0.24269589995618268</v>
      </c>
      <c r="AW22" s="23">
        <v>0.31659997148738567</v>
      </c>
      <c r="AX22" s="76" t="s">
        <v>7</v>
      </c>
      <c r="AY22" s="24" t="s">
        <v>7</v>
      </c>
      <c r="AZ22" s="75" t="s">
        <v>7</v>
      </c>
      <c r="BA22" s="23" t="s">
        <v>7</v>
      </c>
      <c r="BB22" s="76" t="s">
        <v>7</v>
      </c>
      <c r="BC22" s="24" t="s">
        <v>7</v>
      </c>
      <c r="BD22" s="75" t="s">
        <v>7</v>
      </c>
      <c r="BE22" s="23" t="s">
        <v>7</v>
      </c>
      <c r="BF22" s="76" t="s">
        <v>7</v>
      </c>
      <c r="BG22" s="24" t="s">
        <v>7</v>
      </c>
      <c r="BH22" s="75" t="s">
        <v>7</v>
      </c>
      <c r="BI22" s="23" t="s">
        <v>7</v>
      </c>
      <c r="BJ22" s="76" t="s">
        <v>7</v>
      </c>
      <c r="BK22" s="24" t="s">
        <v>7</v>
      </c>
      <c r="BL22" s="75" t="s">
        <v>7</v>
      </c>
      <c r="BM22" s="23" t="s">
        <v>7</v>
      </c>
      <c r="BN22" s="76" t="s">
        <v>7</v>
      </c>
      <c r="BO22" s="24" t="s">
        <v>7</v>
      </c>
      <c r="BP22" s="75" t="s">
        <v>7</v>
      </c>
      <c r="BQ22" s="23" t="s">
        <v>7</v>
      </c>
      <c r="BR22" s="76" t="s">
        <v>7</v>
      </c>
      <c r="BS22" s="24" t="s">
        <v>7</v>
      </c>
      <c r="BT22" s="75" t="s">
        <v>7</v>
      </c>
      <c r="BU22" s="26" t="s">
        <v>7</v>
      </c>
    </row>
    <row r="23" spans="1:73">
      <c r="A23" s="8" t="s">
        <v>19</v>
      </c>
      <c r="B23" s="72" t="s">
        <v>7</v>
      </c>
      <c r="C23" s="73" t="s">
        <v>7</v>
      </c>
      <c r="D23" s="74" t="s">
        <v>7</v>
      </c>
      <c r="E23" s="23" t="s">
        <v>7</v>
      </c>
      <c r="F23" s="72" t="s">
        <v>7</v>
      </c>
      <c r="G23" s="73" t="s">
        <v>7</v>
      </c>
      <c r="H23" s="74" t="s">
        <v>7</v>
      </c>
      <c r="I23" s="23" t="s">
        <v>7</v>
      </c>
      <c r="J23" s="75" t="s">
        <v>7</v>
      </c>
      <c r="K23" s="24" t="s">
        <v>7</v>
      </c>
      <c r="L23" s="74" t="s">
        <v>7</v>
      </c>
      <c r="M23" s="23" t="s">
        <v>7</v>
      </c>
      <c r="N23" s="72" t="s">
        <v>7</v>
      </c>
      <c r="O23" s="73" t="s">
        <v>7</v>
      </c>
      <c r="P23" s="74" t="s">
        <v>7</v>
      </c>
      <c r="Q23" s="23" t="s">
        <v>7</v>
      </c>
      <c r="R23" s="72" t="s">
        <v>7</v>
      </c>
      <c r="S23" s="73" t="s">
        <v>7</v>
      </c>
      <c r="T23" s="74" t="s">
        <v>7</v>
      </c>
      <c r="U23" s="23" t="s">
        <v>7</v>
      </c>
      <c r="V23" s="75" t="s">
        <v>7</v>
      </c>
      <c r="W23" s="24" t="s">
        <v>7</v>
      </c>
      <c r="X23" s="75" t="s">
        <v>7</v>
      </c>
      <c r="Y23" s="23" t="s">
        <v>7</v>
      </c>
      <c r="Z23" s="72" t="s">
        <v>7</v>
      </c>
      <c r="AA23" s="73" t="s">
        <v>7</v>
      </c>
      <c r="AB23" s="74" t="s">
        <v>7</v>
      </c>
      <c r="AC23" s="23" t="s">
        <v>7</v>
      </c>
      <c r="AD23" s="72" t="s">
        <v>7</v>
      </c>
      <c r="AE23" s="73" t="s">
        <v>7</v>
      </c>
      <c r="AF23" s="74" t="s">
        <v>7</v>
      </c>
      <c r="AG23" s="23" t="s">
        <v>7</v>
      </c>
      <c r="AH23" s="75" t="s">
        <v>7</v>
      </c>
      <c r="AI23" s="24" t="s">
        <v>7</v>
      </c>
      <c r="AJ23" s="75" t="s">
        <v>7</v>
      </c>
      <c r="AK23" s="23" t="s">
        <v>7</v>
      </c>
      <c r="AL23" s="72">
        <v>18.200004571513102</v>
      </c>
      <c r="AM23" s="73">
        <v>1.34761966248374</v>
      </c>
      <c r="AN23" s="74">
        <v>11.775729342645894</v>
      </c>
      <c r="AO23" s="23">
        <v>1.1301569532281577</v>
      </c>
      <c r="AP23" s="72">
        <v>18.225216389888612</v>
      </c>
      <c r="AQ23" s="73">
        <v>1.2462547147866665</v>
      </c>
      <c r="AR23" s="74">
        <v>5.4814275150535243</v>
      </c>
      <c r="AS23" s="23">
        <v>0.8316542995675632</v>
      </c>
      <c r="AT23" s="76">
        <v>2.5211818375506567E-2</v>
      </c>
      <c r="AU23" s="24">
        <v>1.6276575613784003</v>
      </c>
      <c r="AV23" s="75">
        <v>-6.2943018275923697</v>
      </c>
      <c r="AW23" s="23">
        <v>1.1519932250075777</v>
      </c>
      <c r="AX23" s="76" t="s">
        <v>7</v>
      </c>
      <c r="AY23" s="24" t="s">
        <v>7</v>
      </c>
      <c r="AZ23" s="75" t="s">
        <v>7</v>
      </c>
      <c r="BA23" s="23" t="s">
        <v>7</v>
      </c>
      <c r="BB23" s="76" t="s">
        <v>7</v>
      </c>
      <c r="BC23" s="24" t="s">
        <v>7</v>
      </c>
      <c r="BD23" s="75" t="s">
        <v>7</v>
      </c>
      <c r="BE23" s="23" t="s">
        <v>7</v>
      </c>
      <c r="BF23" s="76" t="s">
        <v>7</v>
      </c>
      <c r="BG23" s="24" t="s">
        <v>7</v>
      </c>
      <c r="BH23" s="75" t="s">
        <v>7</v>
      </c>
      <c r="BI23" s="23" t="s">
        <v>7</v>
      </c>
      <c r="BJ23" s="76" t="s">
        <v>7</v>
      </c>
      <c r="BK23" s="24" t="s">
        <v>7</v>
      </c>
      <c r="BL23" s="75" t="s">
        <v>7</v>
      </c>
      <c r="BM23" s="23" t="s">
        <v>7</v>
      </c>
      <c r="BN23" s="76" t="s">
        <v>7</v>
      </c>
      <c r="BO23" s="24" t="s">
        <v>7</v>
      </c>
      <c r="BP23" s="75" t="s">
        <v>7</v>
      </c>
      <c r="BQ23" s="23" t="s">
        <v>7</v>
      </c>
      <c r="BR23" s="76" t="s">
        <v>7</v>
      </c>
      <c r="BS23" s="24" t="s">
        <v>7</v>
      </c>
      <c r="BT23" s="75" t="s">
        <v>7</v>
      </c>
      <c r="BU23" s="26" t="s">
        <v>7</v>
      </c>
    </row>
    <row r="24" spans="1:73">
      <c r="A24" s="8" t="s">
        <v>10</v>
      </c>
      <c r="B24" s="72" t="s">
        <v>7</v>
      </c>
      <c r="C24" s="73" t="s">
        <v>7</v>
      </c>
      <c r="D24" s="74" t="s">
        <v>7</v>
      </c>
      <c r="E24" s="23" t="s">
        <v>7</v>
      </c>
      <c r="F24" s="72" t="s">
        <v>7</v>
      </c>
      <c r="G24" s="73" t="s">
        <v>7</v>
      </c>
      <c r="H24" s="74" t="s">
        <v>7</v>
      </c>
      <c r="I24" s="23" t="s">
        <v>7</v>
      </c>
      <c r="J24" s="75" t="s">
        <v>7</v>
      </c>
      <c r="K24" s="24" t="s">
        <v>7</v>
      </c>
      <c r="L24" s="74" t="s">
        <v>7</v>
      </c>
      <c r="M24" s="23" t="s">
        <v>7</v>
      </c>
      <c r="N24" s="72" t="s">
        <v>7</v>
      </c>
      <c r="O24" s="73" t="s">
        <v>7</v>
      </c>
      <c r="P24" s="74" t="s">
        <v>7</v>
      </c>
      <c r="Q24" s="23" t="s">
        <v>7</v>
      </c>
      <c r="R24" s="72" t="s">
        <v>7</v>
      </c>
      <c r="S24" s="73" t="s">
        <v>7</v>
      </c>
      <c r="T24" s="74" t="s">
        <v>7</v>
      </c>
      <c r="U24" s="23" t="s">
        <v>7</v>
      </c>
      <c r="V24" s="75" t="s">
        <v>7</v>
      </c>
      <c r="W24" s="24" t="s">
        <v>7</v>
      </c>
      <c r="X24" s="75" t="s">
        <v>7</v>
      </c>
      <c r="Y24" s="23" t="s">
        <v>7</v>
      </c>
      <c r="Z24" s="72" t="s">
        <v>7</v>
      </c>
      <c r="AA24" s="73" t="s">
        <v>7</v>
      </c>
      <c r="AB24" s="74" t="s">
        <v>7</v>
      </c>
      <c r="AC24" s="23" t="s">
        <v>7</v>
      </c>
      <c r="AD24" s="72" t="s">
        <v>7</v>
      </c>
      <c r="AE24" s="73" t="s">
        <v>7</v>
      </c>
      <c r="AF24" s="74" t="s">
        <v>7</v>
      </c>
      <c r="AG24" s="23" t="s">
        <v>7</v>
      </c>
      <c r="AH24" s="75" t="s">
        <v>7</v>
      </c>
      <c r="AI24" s="24" t="s">
        <v>7</v>
      </c>
      <c r="AJ24" s="75" t="s">
        <v>7</v>
      </c>
      <c r="AK24" s="23" t="s">
        <v>7</v>
      </c>
      <c r="AL24" s="72">
        <v>17.463133150286009</v>
      </c>
      <c r="AM24" s="73">
        <v>1.2208774316085775</v>
      </c>
      <c r="AN24" s="74">
        <v>15.769132420620862</v>
      </c>
      <c r="AO24" s="23">
        <v>1.0416377181788441</v>
      </c>
      <c r="AP24" s="72">
        <v>16.036648062329302</v>
      </c>
      <c r="AQ24" s="73">
        <v>1.1392587654280051</v>
      </c>
      <c r="AR24" s="74">
        <v>10.57753364182433</v>
      </c>
      <c r="AS24" s="23">
        <v>0.92800593061280801</v>
      </c>
      <c r="AT24" s="76">
        <v>-1.4264850879567108</v>
      </c>
      <c r="AU24" s="24">
        <v>1.5076186511921061</v>
      </c>
      <c r="AV24" s="75">
        <v>-5.1915987787965312</v>
      </c>
      <c r="AW24" s="23">
        <v>1.1172770327180348</v>
      </c>
      <c r="AX24" s="76" t="s">
        <v>7</v>
      </c>
      <c r="AY24" s="24" t="s">
        <v>7</v>
      </c>
      <c r="AZ24" s="75" t="s">
        <v>7</v>
      </c>
      <c r="BA24" s="23" t="s">
        <v>7</v>
      </c>
      <c r="BB24" s="76" t="s">
        <v>7</v>
      </c>
      <c r="BC24" s="24" t="s">
        <v>7</v>
      </c>
      <c r="BD24" s="75" t="s">
        <v>7</v>
      </c>
      <c r="BE24" s="23" t="s">
        <v>7</v>
      </c>
      <c r="BF24" s="76" t="s">
        <v>7</v>
      </c>
      <c r="BG24" s="24" t="s">
        <v>7</v>
      </c>
      <c r="BH24" s="75" t="s">
        <v>7</v>
      </c>
      <c r="BI24" s="23" t="s">
        <v>7</v>
      </c>
      <c r="BJ24" s="76" t="s">
        <v>7</v>
      </c>
      <c r="BK24" s="24" t="s">
        <v>7</v>
      </c>
      <c r="BL24" s="75" t="s">
        <v>7</v>
      </c>
      <c r="BM24" s="23" t="s">
        <v>7</v>
      </c>
      <c r="BN24" s="76" t="s">
        <v>7</v>
      </c>
      <c r="BO24" s="24" t="s">
        <v>7</v>
      </c>
      <c r="BP24" s="75" t="s">
        <v>7</v>
      </c>
      <c r="BQ24" s="23" t="s">
        <v>7</v>
      </c>
      <c r="BR24" s="76" t="s">
        <v>7</v>
      </c>
      <c r="BS24" s="24" t="s">
        <v>7</v>
      </c>
      <c r="BT24" s="75" t="s">
        <v>7</v>
      </c>
      <c r="BU24" s="26" t="s">
        <v>7</v>
      </c>
    </row>
    <row r="25" spans="1:73">
      <c r="A25" s="8" t="s">
        <v>23</v>
      </c>
      <c r="B25" s="72">
        <v>10.862629083490194</v>
      </c>
      <c r="C25" s="73">
        <v>1.7877146296348556</v>
      </c>
      <c r="D25" s="74">
        <v>9.8582055129348785</v>
      </c>
      <c r="E25" s="23">
        <v>1.7883734195375434</v>
      </c>
      <c r="F25" s="72">
        <v>8.7161199453500942</v>
      </c>
      <c r="G25" s="73">
        <v>1.5978827050654605</v>
      </c>
      <c r="H25" s="74">
        <v>4.6624543505632872</v>
      </c>
      <c r="I25" s="23">
        <v>1.2043919359158046</v>
      </c>
      <c r="J25" s="75">
        <v>-2.1465091381401002</v>
      </c>
      <c r="K25" s="24">
        <v>2.3335556001745421</v>
      </c>
      <c r="L25" s="74">
        <v>-5.1957511623715895</v>
      </c>
      <c r="M25" s="23">
        <v>2.2364290464606951</v>
      </c>
      <c r="N25" s="72">
        <v>23.435817124322583</v>
      </c>
      <c r="O25" s="73">
        <v>1.3547279262182921</v>
      </c>
      <c r="P25" s="74">
        <v>8.034263286495035</v>
      </c>
      <c r="Q25" s="23">
        <v>0.82654223741890698</v>
      </c>
      <c r="R25" s="72">
        <v>16.553099948654168</v>
      </c>
      <c r="S25" s="73">
        <v>1.1158317028580214</v>
      </c>
      <c r="T25" s="74">
        <v>7.998624001387995</v>
      </c>
      <c r="U25" s="23">
        <v>0.99140529414816836</v>
      </c>
      <c r="V25" s="75">
        <v>-6.8827171756684171</v>
      </c>
      <c r="W25" s="24">
        <v>1.5815859488787631</v>
      </c>
      <c r="X25" s="75">
        <v>-3.5639285107039155E-2</v>
      </c>
      <c r="Y25" s="23">
        <v>1.0137349432696632</v>
      </c>
      <c r="Z25" s="72">
        <v>10.643860256571614</v>
      </c>
      <c r="AA25" s="73">
        <v>1.0572735664563022</v>
      </c>
      <c r="AB25" s="74">
        <v>14.706809898055525</v>
      </c>
      <c r="AC25" s="23">
        <v>1.2173964795776275</v>
      </c>
      <c r="AD25" s="72">
        <v>8.4903419065225201</v>
      </c>
      <c r="AE25" s="73">
        <v>0.93392018370516594</v>
      </c>
      <c r="AF25" s="74">
        <v>9.008956241362732</v>
      </c>
      <c r="AG25" s="23">
        <v>1.1741606998205887</v>
      </c>
      <c r="AH25" s="75">
        <v>-2.1535183500490938</v>
      </c>
      <c r="AI25" s="24">
        <v>1.3147098341200139</v>
      </c>
      <c r="AJ25" s="75">
        <v>-5.6978536566927964</v>
      </c>
      <c r="AK25" s="23">
        <v>1.4260812082128704</v>
      </c>
      <c r="AL25" s="72">
        <v>16.741778512373028</v>
      </c>
      <c r="AM25" s="73">
        <v>1.3953015441558649</v>
      </c>
      <c r="AN25" s="74">
        <v>12.01620981792397</v>
      </c>
      <c r="AO25" s="23">
        <v>1.161747275595155</v>
      </c>
      <c r="AP25" s="72">
        <v>12.694753402193792</v>
      </c>
      <c r="AQ25" s="73">
        <v>1.2645895635094249</v>
      </c>
      <c r="AR25" s="74">
        <v>7.6346656906988377</v>
      </c>
      <c r="AS25" s="23">
        <v>0.86325292655879671</v>
      </c>
      <c r="AT25" s="76">
        <v>-4.0470251101792334</v>
      </c>
      <c r="AU25" s="24">
        <v>1.7486234519144339</v>
      </c>
      <c r="AV25" s="75">
        <v>-4.3815441272251316</v>
      </c>
      <c r="AW25" s="23">
        <v>1.2761088082502647</v>
      </c>
      <c r="AX25" s="76">
        <v>5.8791494369506836</v>
      </c>
      <c r="AY25" s="24">
        <v>2.484487771987915</v>
      </c>
      <c r="AZ25" s="75">
        <v>2.1580042839050293</v>
      </c>
      <c r="BA25" s="23">
        <v>2.2815678119659424</v>
      </c>
      <c r="BB25" s="76">
        <v>3.9786334037780762</v>
      </c>
      <c r="BC25" s="24">
        <v>2.2051374912261963</v>
      </c>
      <c r="BD25" s="75">
        <v>2.9722113609313965</v>
      </c>
      <c r="BE25" s="23">
        <v>1.5916882753372192</v>
      </c>
      <c r="BF25" s="76">
        <v>-6.6940383911132813</v>
      </c>
      <c r="BG25" s="24">
        <v>2.1303017139434814</v>
      </c>
      <c r="BH25" s="75">
        <v>3.9819464683532715</v>
      </c>
      <c r="BI25" s="23">
        <v>1.586057186126709</v>
      </c>
      <c r="BJ25" s="76">
        <v>-3.8583464622497559</v>
      </c>
      <c r="BK25" s="24">
        <v>1.8345650434494019</v>
      </c>
      <c r="BL25" s="75">
        <v>-0.36395829916000366</v>
      </c>
      <c r="BM25" s="23">
        <v>1.4057013988494873</v>
      </c>
      <c r="BN25" s="76">
        <v>6.0979180335998535</v>
      </c>
      <c r="BO25" s="24">
        <v>1.8353719711303711</v>
      </c>
      <c r="BP25" s="75">
        <v>-2.6906001567840576</v>
      </c>
      <c r="BQ25" s="23">
        <v>1.7394706010818481</v>
      </c>
      <c r="BR25" s="76">
        <v>4.204411506652832</v>
      </c>
      <c r="BS25" s="24">
        <v>1.637364387512207</v>
      </c>
      <c r="BT25" s="75">
        <v>-1.3742905855178833</v>
      </c>
      <c r="BU25" s="26">
        <v>1.4911432266235352</v>
      </c>
    </row>
    <row r="26" spans="1:73" s="27" customFormat="1">
      <c r="A26" s="8" t="s">
        <v>11</v>
      </c>
      <c r="B26" s="72" t="s">
        <v>7</v>
      </c>
      <c r="C26" s="73" t="s">
        <v>7</v>
      </c>
      <c r="D26" s="74" t="s">
        <v>7</v>
      </c>
      <c r="E26" s="23" t="s">
        <v>7</v>
      </c>
      <c r="F26" s="72" t="s">
        <v>7</v>
      </c>
      <c r="G26" s="73" t="s">
        <v>7</v>
      </c>
      <c r="H26" s="74" t="s">
        <v>7</v>
      </c>
      <c r="I26" s="23" t="s">
        <v>7</v>
      </c>
      <c r="J26" s="75" t="s">
        <v>7</v>
      </c>
      <c r="K26" s="24" t="s">
        <v>7</v>
      </c>
      <c r="L26" s="74" t="s">
        <v>7</v>
      </c>
      <c r="M26" s="23" t="s">
        <v>7</v>
      </c>
      <c r="N26" s="72" t="s">
        <v>7</v>
      </c>
      <c r="O26" s="73" t="s">
        <v>7</v>
      </c>
      <c r="P26" s="74" t="s">
        <v>7</v>
      </c>
      <c r="Q26" s="23" t="s">
        <v>7</v>
      </c>
      <c r="R26" s="72" t="s">
        <v>7</v>
      </c>
      <c r="S26" s="73" t="s">
        <v>7</v>
      </c>
      <c r="T26" s="74" t="s">
        <v>7</v>
      </c>
      <c r="U26" s="23" t="s">
        <v>7</v>
      </c>
      <c r="V26" s="75" t="s">
        <v>7</v>
      </c>
      <c r="W26" s="24" t="s">
        <v>7</v>
      </c>
      <c r="X26" s="75" t="s">
        <v>7</v>
      </c>
      <c r="Y26" s="23" t="s">
        <v>7</v>
      </c>
      <c r="Z26" s="72">
        <v>43.410389019171632</v>
      </c>
      <c r="AA26" s="73">
        <v>2.2480025030918882</v>
      </c>
      <c r="AB26" s="74">
        <v>2.6858516470933678</v>
      </c>
      <c r="AC26" s="23">
        <v>0.65731934479772236</v>
      </c>
      <c r="AD26" s="72">
        <v>32.897576014092635</v>
      </c>
      <c r="AE26" s="73">
        <v>2.0974563884878874</v>
      </c>
      <c r="AF26" s="74">
        <v>2.0094076277569983</v>
      </c>
      <c r="AG26" s="23">
        <v>0.43695527678465501</v>
      </c>
      <c r="AH26" s="75">
        <v>-10.512813005079</v>
      </c>
      <c r="AI26" s="24">
        <v>2.3003310766062435</v>
      </c>
      <c r="AJ26" s="75">
        <v>-0.67644401933636944</v>
      </c>
      <c r="AK26" s="23">
        <v>0.69071039665735434</v>
      </c>
      <c r="AL26" s="72">
        <v>44.440955946281768</v>
      </c>
      <c r="AM26" s="73">
        <v>1.9339523995068493</v>
      </c>
      <c r="AN26" s="74">
        <v>3.0146777628691983</v>
      </c>
      <c r="AO26" s="23">
        <v>0.68054881605736162</v>
      </c>
      <c r="AP26" s="72">
        <v>36.533527085201754</v>
      </c>
      <c r="AQ26" s="73">
        <v>1.8501605420151728</v>
      </c>
      <c r="AR26" s="74">
        <v>2.2746649217882853</v>
      </c>
      <c r="AS26" s="23">
        <v>0.5921633293291354</v>
      </c>
      <c r="AT26" s="76">
        <v>-7.9074288610800156</v>
      </c>
      <c r="AU26" s="24">
        <v>2.2822950189584241</v>
      </c>
      <c r="AV26" s="75">
        <v>-0.74001284108091314</v>
      </c>
      <c r="AW26" s="23">
        <v>0.60702245551017242</v>
      </c>
      <c r="AX26" s="76" t="s">
        <v>7</v>
      </c>
      <c r="AY26" s="24" t="s">
        <v>7</v>
      </c>
      <c r="AZ26" s="75" t="s">
        <v>7</v>
      </c>
      <c r="BA26" s="23" t="s">
        <v>7</v>
      </c>
      <c r="BB26" s="76" t="s">
        <v>7</v>
      </c>
      <c r="BC26" s="24" t="s">
        <v>7</v>
      </c>
      <c r="BD26" s="75" t="s">
        <v>7</v>
      </c>
      <c r="BE26" s="23" t="s">
        <v>7</v>
      </c>
      <c r="BF26" s="76" t="s">
        <v>7</v>
      </c>
      <c r="BG26" s="24" t="s">
        <v>7</v>
      </c>
      <c r="BH26" s="75" t="s">
        <v>7</v>
      </c>
      <c r="BI26" s="23" t="s">
        <v>7</v>
      </c>
      <c r="BJ26" s="76" t="s">
        <v>7</v>
      </c>
      <c r="BK26" s="24" t="s">
        <v>7</v>
      </c>
      <c r="BL26" s="75" t="s">
        <v>7</v>
      </c>
      <c r="BM26" s="23" t="s">
        <v>7</v>
      </c>
      <c r="BN26" s="76">
        <v>1.030566930770874</v>
      </c>
      <c r="BO26" s="24">
        <v>3.0901598930358887</v>
      </c>
      <c r="BP26" s="75">
        <v>0.32882612943649292</v>
      </c>
      <c r="BQ26" s="23">
        <v>0.95802152156829834</v>
      </c>
      <c r="BR26" s="76">
        <v>3.635951042175293</v>
      </c>
      <c r="BS26" s="24">
        <v>2.9166159629821777</v>
      </c>
      <c r="BT26" s="75">
        <v>0.26525729894638062</v>
      </c>
      <c r="BU26" s="26">
        <v>0.74544781446456909</v>
      </c>
    </row>
    <row r="27" spans="1:73" s="27" customFormat="1">
      <c r="A27" s="8" t="s">
        <v>24</v>
      </c>
      <c r="B27" s="72" t="s">
        <v>7</v>
      </c>
      <c r="C27" s="73" t="s">
        <v>7</v>
      </c>
      <c r="D27" s="74" t="s">
        <v>7</v>
      </c>
      <c r="E27" s="23" t="s">
        <v>7</v>
      </c>
      <c r="F27" s="72" t="s">
        <v>7</v>
      </c>
      <c r="G27" s="73" t="s">
        <v>7</v>
      </c>
      <c r="H27" s="74" t="s">
        <v>7</v>
      </c>
      <c r="I27" s="23" t="s">
        <v>7</v>
      </c>
      <c r="J27" s="75" t="s">
        <v>7</v>
      </c>
      <c r="K27" s="24" t="s">
        <v>7</v>
      </c>
      <c r="L27" s="74" t="s">
        <v>7</v>
      </c>
      <c r="M27" s="23" t="s">
        <v>7</v>
      </c>
      <c r="N27" s="72" t="s">
        <v>7</v>
      </c>
      <c r="O27" s="73" t="s">
        <v>7</v>
      </c>
      <c r="P27" s="74" t="s">
        <v>7</v>
      </c>
      <c r="Q27" s="23" t="s">
        <v>7</v>
      </c>
      <c r="R27" s="72" t="s">
        <v>7</v>
      </c>
      <c r="S27" s="73" t="s">
        <v>7</v>
      </c>
      <c r="T27" s="74" t="s">
        <v>7</v>
      </c>
      <c r="U27" s="23" t="s">
        <v>7</v>
      </c>
      <c r="V27" s="75" t="s">
        <v>7</v>
      </c>
      <c r="W27" s="24" t="s">
        <v>7</v>
      </c>
      <c r="X27" s="75" t="s">
        <v>7</v>
      </c>
      <c r="Y27" s="23" t="s">
        <v>7</v>
      </c>
      <c r="Z27" s="72">
        <v>14.939205330353065</v>
      </c>
      <c r="AA27" s="73">
        <v>1.0351486164198427</v>
      </c>
      <c r="AB27" s="74">
        <v>9.1155422510128954</v>
      </c>
      <c r="AC27" s="23">
        <v>0.90329324061690208</v>
      </c>
      <c r="AD27" s="72">
        <v>12.952747682027502</v>
      </c>
      <c r="AE27" s="73">
        <v>1.1364070572204088</v>
      </c>
      <c r="AF27" s="74">
        <v>7.4906318472395501</v>
      </c>
      <c r="AG27" s="23">
        <v>0.790700465429927</v>
      </c>
      <c r="AH27" s="75">
        <v>-1.9864576483255598</v>
      </c>
      <c r="AI27" s="24">
        <v>1.2712079846786601</v>
      </c>
      <c r="AJ27" s="75">
        <v>-1.6249104037733453</v>
      </c>
      <c r="AK27" s="23">
        <v>1.0250198937654942</v>
      </c>
      <c r="AL27" s="72">
        <v>15.262848852825776</v>
      </c>
      <c r="AM27" s="73">
        <v>1.2448068829878778</v>
      </c>
      <c r="AN27" s="74">
        <v>8.1152336108000362</v>
      </c>
      <c r="AO27" s="23">
        <v>0.8221200149935235</v>
      </c>
      <c r="AP27" s="72">
        <v>15.665132104931629</v>
      </c>
      <c r="AQ27" s="73">
        <v>1.3383696991508545</v>
      </c>
      <c r="AR27" s="74">
        <v>5.0939002854536657</v>
      </c>
      <c r="AS27" s="23">
        <v>0.79870852372198231</v>
      </c>
      <c r="AT27" s="76">
        <v>0.40228325210585414</v>
      </c>
      <c r="AU27" s="24">
        <v>1.4088630674175679</v>
      </c>
      <c r="AV27" s="75">
        <v>-3.0213333253463706</v>
      </c>
      <c r="AW27" s="23">
        <v>0.97253392941174399</v>
      </c>
      <c r="AX27" s="76" t="s">
        <v>7</v>
      </c>
      <c r="AY27" s="24" t="s">
        <v>7</v>
      </c>
      <c r="AZ27" s="75" t="s">
        <v>7</v>
      </c>
      <c r="BA27" s="23" t="s">
        <v>7</v>
      </c>
      <c r="BB27" s="76" t="s">
        <v>7</v>
      </c>
      <c r="BC27" s="24" t="s">
        <v>7</v>
      </c>
      <c r="BD27" s="75" t="s">
        <v>7</v>
      </c>
      <c r="BE27" s="23" t="s">
        <v>7</v>
      </c>
      <c r="BF27" s="76" t="s">
        <v>7</v>
      </c>
      <c r="BG27" s="24" t="s">
        <v>7</v>
      </c>
      <c r="BH27" s="75" t="s">
        <v>7</v>
      </c>
      <c r="BI27" s="23" t="s">
        <v>7</v>
      </c>
      <c r="BJ27" s="76" t="s">
        <v>7</v>
      </c>
      <c r="BK27" s="24" t="s">
        <v>7</v>
      </c>
      <c r="BL27" s="75" t="s">
        <v>7</v>
      </c>
      <c r="BM27" s="23" t="s">
        <v>7</v>
      </c>
      <c r="BN27" s="76">
        <v>0.32364353537559509</v>
      </c>
      <c r="BO27" s="24">
        <v>1.700101375579834</v>
      </c>
      <c r="BP27" s="75">
        <v>-1.000308632850647</v>
      </c>
      <c r="BQ27" s="23">
        <v>1.2653570175170898</v>
      </c>
      <c r="BR27" s="76">
        <v>2.7123844623565674</v>
      </c>
      <c r="BS27" s="24">
        <v>1.833396315574646</v>
      </c>
      <c r="BT27" s="75">
        <v>-2.3967316150665283</v>
      </c>
      <c r="BU27" s="26">
        <v>1.1472465991973877</v>
      </c>
    </row>
    <row r="28" spans="1:73" s="27" customFormat="1">
      <c r="A28" s="8" t="s">
        <v>12</v>
      </c>
      <c r="B28" s="72" t="s">
        <v>7</v>
      </c>
      <c r="C28" s="73" t="s">
        <v>7</v>
      </c>
      <c r="D28" s="74" t="s">
        <v>7</v>
      </c>
      <c r="E28" s="23" t="s">
        <v>7</v>
      </c>
      <c r="F28" s="72" t="s">
        <v>7</v>
      </c>
      <c r="G28" s="73" t="s">
        <v>7</v>
      </c>
      <c r="H28" s="74" t="s">
        <v>7</v>
      </c>
      <c r="I28" s="23" t="s">
        <v>7</v>
      </c>
      <c r="J28" s="75" t="s">
        <v>7</v>
      </c>
      <c r="K28" s="24" t="s">
        <v>7</v>
      </c>
      <c r="L28" s="74" t="s">
        <v>7</v>
      </c>
      <c r="M28" s="23" t="s">
        <v>7</v>
      </c>
      <c r="N28" s="72" t="s">
        <v>7</v>
      </c>
      <c r="O28" s="73" t="s">
        <v>7</v>
      </c>
      <c r="P28" s="74" t="s">
        <v>7</v>
      </c>
      <c r="Q28" s="23" t="s">
        <v>7</v>
      </c>
      <c r="R28" s="72" t="s">
        <v>7</v>
      </c>
      <c r="S28" s="73" t="s">
        <v>7</v>
      </c>
      <c r="T28" s="74" t="s">
        <v>7</v>
      </c>
      <c r="U28" s="23" t="s">
        <v>7</v>
      </c>
      <c r="V28" s="75" t="s">
        <v>7</v>
      </c>
      <c r="W28" s="24" t="s">
        <v>7</v>
      </c>
      <c r="X28" s="75" t="s">
        <v>7</v>
      </c>
      <c r="Y28" s="23" t="s">
        <v>7</v>
      </c>
      <c r="Z28" s="72" t="s">
        <v>7</v>
      </c>
      <c r="AA28" s="73" t="s">
        <v>7</v>
      </c>
      <c r="AB28" s="74" t="s">
        <v>7</v>
      </c>
      <c r="AC28" s="23" t="s">
        <v>7</v>
      </c>
      <c r="AD28" s="72" t="s">
        <v>7</v>
      </c>
      <c r="AE28" s="73" t="s">
        <v>7</v>
      </c>
      <c r="AF28" s="74" t="s">
        <v>7</v>
      </c>
      <c r="AG28" s="23" t="s">
        <v>7</v>
      </c>
      <c r="AH28" s="75" t="s">
        <v>7</v>
      </c>
      <c r="AI28" s="24" t="s">
        <v>7</v>
      </c>
      <c r="AJ28" s="75" t="s">
        <v>7</v>
      </c>
      <c r="AK28" s="23" t="s">
        <v>7</v>
      </c>
      <c r="AL28" s="72">
        <v>14.157304301924672</v>
      </c>
      <c r="AM28" s="73">
        <v>0.86973818325515084</v>
      </c>
      <c r="AN28" s="74">
        <v>16.857058655886252</v>
      </c>
      <c r="AO28" s="23">
        <v>1.0605713897064057</v>
      </c>
      <c r="AP28" s="72">
        <v>11.348734922877764</v>
      </c>
      <c r="AQ28" s="73">
        <v>0.77207527526698039</v>
      </c>
      <c r="AR28" s="74">
        <v>12.775862195688111</v>
      </c>
      <c r="AS28" s="23">
        <v>1.0412818984099657</v>
      </c>
      <c r="AT28" s="76">
        <v>-2.8085693790469071</v>
      </c>
      <c r="AU28" s="24">
        <v>1.0427305679339149</v>
      </c>
      <c r="AV28" s="75">
        <v>-4.0811964601981439</v>
      </c>
      <c r="AW28" s="23">
        <v>1.0735572654885543</v>
      </c>
      <c r="AX28" s="76" t="s">
        <v>7</v>
      </c>
      <c r="AY28" s="24" t="s">
        <v>7</v>
      </c>
      <c r="AZ28" s="75" t="s">
        <v>7</v>
      </c>
      <c r="BA28" s="23" t="s">
        <v>7</v>
      </c>
      <c r="BB28" s="76" t="s">
        <v>7</v>
      </c>
      <c r="BC28" s="24" t="s">
        <v>7</v>
      </c>
      <c r="BD28" s="75" t="s">
        <v>7</v>
      </c>
      <c r="BE28" s="23" t="s">
        <v>7</v>
      </c>
      <c r="BF28" s="76" t="s">
        <v>7</v>
      </c>
      <c r="BG28" s="24" t="s">
        <v>7</v>
      </c>
      <c r="BH28" s="75" t="s">
        <v>7</v>
      </c>
      <c r="BI28" s="23" t="s">
        <v>7</v>
      </c>
      <c r="BJ28" s="76" t="s">
        <v>7</v>
      </c>
      <c r="BK28" s="24" t="s">
        <v>7</v>
      </c>
      <c r="BL28" s="75" t="s">
        <v>7</v>
      </c>
      <c r="BM28" s="23" t="s">
        <v>7</v>
      </c>
      <c r="BN28" s="76" t="s">
        <v>7</v>
      </c>
      <c r="BO28" s="24" t="s">
        <v>7</v>
      </c>
      <c r="BP28" s="75" t="s">
        <v>7</v>
      </c>
      <c r="BQ28" s="23" t="s">
        <v>7</v>
      </c>
      <c r="BR28" s="76" t="s">
        <v>7</v>
      </c>
      <c r="BS28" s="24" t="s">
        <v>7</v>
      </c>
      <c r="BT28" s="75" t="s">
        <v>7</v>
      </c>
      <c r="BU28" s="26" t="s">
        <v>7</v>
      </c>
    </row>
    <row r="29" spans="1:73" s="27" customFormat="1">
      <c r="A29" s="8" t="s">
        <v>25</v>
      </c>
      <c r="B29" s="72">
        <v>16.54803705855171</v>
      </c>
      <c r="C29" s="73">
        <v>1.8017040532313606</v>
      </c>
      <c r="D29" s="74">
        <v>4.4700322937141834</v>
      </c>
      <c r="E29" s="23">
        <v>1.2818301266175824</v>
      </c>
      <c r="F29" s="72">
        <v>16.516505436566881</v>
      </c>
      <c r="G29" s="73">
        <v>1.7379517743498565</v>
      </c>
      <c r="H29" s="74">
        <v>3.0038989486613943</v>
      </c>
      <c r="I29" s="23">
        <v>1.1691330963646163</v>
      </c>
      <c r="J29" s="75">
        <v>-3.1531621984828465E-2</v>
      </c>
      <c r="K29" s="24">
        <v>2.6382326348527068</v>
      </c>
      <c r="L29" s="74">
        <v>-1.4661333450527894</v>
      </c>
      <c r="M29" s="23">
        <v>1.7068107525471226</v>
      </c>
      <c r="N29" s="72">
        <v>27.161049549252073</v>
      </c>
      <c r="O29" s="73">
        <v>1.3621027414114129</v>
      </c>
      <c r="P29" s="74">
        <v>5.9102570651035702</v>
      </c>
      <c r="Q29" s="23">
        <v>0.60164765085965921</v>
      </c>
      <c r="R29" s="72">
        <v>22.335124966908943</v>
      </c>
      <c r="S29" s="73">
        <v>1.455904409249251</v>
      </c>
      <c r="T29" s="74">
        <v>5.3349273225694249</v>
      </c>
      <c r="U29" s="23">
        <v>0.75033426309477491</v>
      </c>
      <c r="V29" s="75">
        <v>-4.8259245823431307</v>
      </c>
      <c r="W29" s="24">
        <v>1.6347276869377239</v>
      </c>
      <c r="X29" s="75">
        <v>-0.57532974253414559</v>
      </c>
      <c r="Y29" s="23">
        <v>0.95747347802497984</v>
      </c>
      <c r="Z29" s="72">
        <v>16.275132243189837</v>
      </c>
      <c r="AA29" s="73">
        <v>1.0304951705475354</v>
      </c>
      <c r="AB29" s="74">
        <v>6.3154845401423128</v>
      </c>
      <c r="AC29" s="23">
        <v>0.69623693497941652</v>
      </c>
      <c r="AD29" s="72">
        <v>13.695475328048104</v>
      </c>
      <c r="AE29" s="73">
        <v>0.89181288047301843</v>
      </c>
      <c r="AF29" s="74">
        <v>5.1596684692169639</v>
      </c>
      <c r="AG29" s="23">
        <v>0.5955796064213833</v>
      </c>
      <c r="AH29" s="75">
        <v>-2.5796569151417348</v>
      </c>
      <c r="AI29" s="24">
        <v>1.1064539995885414</v>
      </c>
      <c r="AJ29" s="75">
        <v>-1.1558160709253498</v>
      </c>
      <c r="AK29" s="23">
        <v>0.83222224440172876</v>
      </c>
      <c r="AL29" s="72">
        <v>18.527869612236806</v>
      </c>
      <c r="AM29" s="73">
        <v>1.3063354731001298</v>
      </c>
      <c r="AN29" s="74">
        <v>5.6179233684939076</v>
      </c>
      <c r="AO29" s="23">
        <v>0.82170011946682853</v>
      </c>
      <c r="AP29" s="72">
        <v>15.583706883262971</v>
      </c>
      <c r="AQ29" s="73">
        <v>1.0166366644867693</v>
      </c>
      <c r="AR29" s="74">
        <v>3.6594760428001929</v>
      </c>
      <c r="AS29" s="23">
        <v>0.62414349573698458</v>
      </c>
      <c r="AT29" s="76">
        <v>-2.9441627289738346</v>
      </c>
      <c r="AU29" s="24">
        <v>1.5629050474544488</v>
      </c>
      <c r="AV29" s="75">
        <v>-1.9584473256937143</v>
      </c>
      <c r="AW29" s="23">
        <v>0.76025028505750936</v>
      </c>
      <c r="AX29" s="76">
        <v>1.9798325300216675</v>
      </c>
      <c r="AY29" s="24">
        <v>2.4745783805847168</v>
      </c>
      <c r="AZ29" s="75">
        <v>1.1478910446166992</v>
      </c>
      <c r="BA29" s="23">
        <v>1.5900217294692993</v>
      </c>
      <c r="BB29" s="76">
        <v>-0.93279856443405151</v>
      </c>
      <c r="BC29" s="24">
        <v>2.2342829704284668</v>
      </c>
      <c r="BD29" s="75">
        <v>0.65557712316513062</v>
      </c>
      <c r="BE29" s="23">
        <v>1.3644706010818481</v>
      </c>
      <c r="BF29" s="76">
        <v>-8.6331796646118164</v>
      </c>
      <c r="BG29" s="24">
        <v>2.1027059555053711</v>
      </c>
      <c r="BH29" s="75">
        <v>-0.2923336923122406</v>
      </c>
      <c r="BI29" s="23">
        <v>1.0914433002471924</v>
      </c>
      <c r="BJ29" s="76">
        <v>-6.7514181137084961</v>
      </c>
      <c r="BK29" s="24">
        <v>1.9600458145141602</v>
      </c>
      <c r="BL29" s="75">
        <v>-1.6754512786865234</v>
      </c>
      <c r="BM29" s="23">
        <v>1.014837384223938</v>
      </c>
      <c r="BN29" s="76">
        <v>2.252737283706665</v>
      </c>
      <c r="BO29" s="24">
        <v>1.764634370803833</v>
      </c>
      <c r="BP29" s="75">
        <v>-0.69756114482879639</v>
      </c>
      <c r="BQ29" s="23">
        <v>1.1053825616836548</v>
      </c>
      <c r="BR29" s="76">
        <v>1.8882315158843994</v>
      </c>
      <c r="BS29" s="24">
        <v>1.4510895013809204</v>
      </c>
      <c r="BT29" s="75">
        <v>-1.500192403793335</v>
      </c>
      <c r="BU29" s="26">
        <v>0.88054376840591431</v>
      </c>
    </row>
    <row r="30" spans="1:73" s="27" customFormat="1">
      <c r="A30" s="82" t="s">
        <v>114</v>
      </c>
      <c r="B30" s="72">
        <v>14.422059602103751</v>
      </c>
      <c r="C30" s="73">
        <v>0.6866694982788194</v>
      </c>
      <c r="D30" s="74">
        <v>10.090073486805389</v>
      </c>
      <c r="E30" s="23">
        <v>0.63798777306467347</v>
      </c>
      <c r="F30" s="72">
        <v>13.8101954921848</v>
      </c>
      <c r="G30" s="73">
        <v>0.69486860090481406</v>
      </c>
      <c r="H30" s="74">
        <v>7.2426120274620436</v>
      </c>
      <c r="I30" s="23">
        <v>0.53395544948306395</v>
      </c>
      <c r="J30" s="75">
        <v>-0.61186410991894624</v>
      </c>
      <c r="K30" s="24">
        <v>0.92766600596717019</v>
      </c>
      <c r="L30" s="74">
        <v>-2.8474614593433429</v>
      </c>
      <c r="M30" s="23">
        <v>0.83894653670367048</v>
      </c>
      <c r="N30" s="72" t="s">
        <v>7</v>
      </c>
      <c r="O30" s="73" t="s">
        <v>7</v>
      </c>
      <c r="P30" s="74" t="s">
        <v>7</v>
      </c>
      <c r="Q30" s="23" t="s">
        <v>7</v>
      </c>
      <c r="R30" s="72" t="s">
        <v>7</v>
      </c>
      <c r="S30" s="73" t="s">
        <v>7</v>
      </c>
      <c r="T30" s="74" t="s">
        <v>7</v>
      </c>
      <c r="U30" s="23" t="s">
        <v>7</v>
      </c>
      <c r="V30" s="75" t="s">
        <v>7</v>
      </c>
      <c r="W30" s="24" t="s">
        <v>7</v>
      </c>
      <c r="X30" s="75" t="s">
        <v>7</v>
      </c>
      <c r="Y30" s="23" t="s">
        <v>7</v>
      </c>
      <c r="Z30" s="72" t="s">
        <v>7</v>
      </c>
      <c r="AA30" s="73" t="s">
        <v>7</v>
      </c>
      <c r="AB30" s="74" t="s">
        <v>7</v>
      </c>
      <c r="AC30" s="23" t="s">
        <v>7</v>
      </c>
      <c r="AD30" s="72" t="s">
        <v>7</v>
      </c>
      <c r="AE30" s="73" t="s">
        <v>7</v>
      </c>
      <c r="AF30" s="74" t="s">
        <v>7</v>
      </c>
      <c r="AG30" s="23" t="s">
        <v>7</v>
      </c>
      <c r="AH30" s="75" t="s">
        <v>7</v>
      </c>
      <c r="AI30" s="24" t="s">
        <v>7</v>
      </c>
      <c r="AJ30" s="75" t="s">
        <v>7</v>
      </c>
      <c r="AK30" s="23" t="s">
        <v>7</v>
      </c>
      <c r="AL30" s="72">
        <v>16.593438272678839</v>
      </c>
      <c r="AM30" s="73">
        <v>0.56863756570595891</v>
      </c>
      <c r="AN30" s="74">
        <v>12.09408529163785</v>
      </c>
      <c r="AO30" s="23">
        <v>0.50442875198983672</v>
      </c>
      <c r="AP30" s="72">
        <v>14.852307273146931</v>
      </c>
      <c r="AQ30" s="73">
        <v>0.54553282597259611</v>
      </c>
      <c r="AR30" s="74">
        <v>8.5502750998158508</v>
      </c>
      <c r="AS30" s="23">
        <v>0.39885848064020718</v>
      </c>
      <c r="AT30" s="76">
        <v>-1.74113099953191</v>
      </c>
      <c r="AU30" s="24">
        <v>0.69761228329119185</v>
      </c>
      <c r="AV30" s="75">
        <v>-3.5438101918220042</v>
      </c>
      <c r="AW30" s="23">
        <v>0.57290121693442597</v>
      </c>
      <c r="AX30" s="76">
        <v>2.1713786125183105</v>
      </c>
      <c r="AY30" s="24">
        <v>1.3464734554290771</v>
      </c>
      <c r="AZ30" s="75">
        <v>2.004011869430542</v>
      </c>
      <c r="BA30" s="23">
        <v>1.1511309146881104</v>
      </c>
      <c r="BB30" s="76">
        <v>1.0421117544174194</v>
      </c>
      <c r="BC30" s="24">
        <v>1.288577675819397</v>
      </c>
      <c r="BD30" s="75">
        <v>1.3076630830764771</v>
      </c>
      <c r="BE30" s="23">
        <v>0.91918092966079712</v>
      </c>
      <c r="BF30" s="76" t="s">
        <v>7</v>
      </c>
      <c r="BG30" s="24" t="s">
        <v>7</v>
      </c>
      <c r="BH30" s="75" t="s">
        <v>7</v>
      </c>
      <c r="BI30" s="23" t="s">
        <v>7</v>
      </c>
      <c r="BJ30" s="76" t="s">
        <v>7</v>
      </c>
      <c r="BK30" s="24" t="s">
        <v>7</v>
      </c>
      <c r="BL30" s="75" t="s">
        <v>7</v>
      </c>
      <c r="BM30" s="23" t="s">
        <v>7</v>
      </c>
      <c r="BN30" s="76" t="s">
        <v>7</v>
      </c>
      <c r="BO30" s="24" t="s">
        <v>7</v>
      </c>
      <c r="BP30" s="75" t="s">
        <v>7</v>
      </c>
      <c r="BQ30" s="23" t="s">
        <v>7</v>
      </c>
      <c r="BR30" s="76" t="s">
        <v>7</v>
      </c>
      <c r="BS30" s="24" t="s">
        <v>7</v>
      </c>
      <c r="BT30" s="75" t="s">
        <v>7</v>
      </c>
      <c r="BU30" s="26" t="s">
        <v>7</v>
      </c>
    </row>
    <row r="31" spans="1:73" s="27" customFormat="1">
      <c r="A31" s="82" t="s">
        <v>115</v>
      </c>
      <c r="B31" s="72" t="s">
        <v>7</v>
      </c>
      <c r="C31" s="73" t="s">
        <v>7</v>
      </c>
      <c r="D31" s="74" t="s">
        <v>7</v>
      </c>
      <c r="E31" s="23" t="s">
        <v>7</v>
      </c>
      <c r="F31" s="72" t="s">
        <v>7</v>
      </c>
      <c r="G31" s="73" t="s">
        <v>7</v>
      </c>
      <c r="H31" s="74" t="s">
        <v>7</v>
      </c>
      <c r="I31" s="23" t="s">
        <v>7</v>
      </c>
      <c r="J31" s="75" t="s">
        <v>7</v>
      </c>
      <c r="K31" s="24" t="s">
        <v>7</v>
      </c>
      <c r="L31" s="74" t="s">
        <v>7</v>
      </c>
      <c r="M31" s="23" t="s">
        <v>7</v>
      </c>
      <c r="N31" s="72">
        <v>28.792226593091101</v>
      </c>
      <c r="O31" s="73">
        <v>0.51527990547801528</v>
      </c>
      <c r="P31" s="74">
        <v>9.9566541061345681</v>
      </c>
      <c r="Q31" s="23">
        <v>0.28777346515810731</v>
      </c>
      <c r="R31" s="72">
        <v>25.95084143441856</v>
      </c>
      <c r="S31" s="73">
        <v>0.50800224757272239</v>
      </c>
      <c r="T31" s="74">
        <v>8.9597069476310622</v>
      </c>
      <c r="U31" s="23">
        <v>0.33039092885444521</v>
      </c>
      <c r="V31" s="75">
        <v>-2.8413851586725389</v>
      </c>
      <c r="W31" s="24">
        <v>0.58545470056202431</v>
      </c>
      <c r="X31" s="75">
        <v>-0.9969471585035059</v>
      </c>
      <c r="Y31" s="23">
        <v>0.40875054786634302</v>
      </c>
      <c r="Z31" s="72" t="s">
        <v>7</v>
      </c>
      <c r="AA31" s="73" t="s">
        <v>7</v>
      </c>
      <c r="AB31" s="74" t="s">
        <v>7</v>
      </c>
      <c r="AC31" s="23" t="s">
        <v>7</v>
      </c>
      <c r="AD31" s="72" t="s">
        <v>7</v>
      </c>
      <c r="AE31" s="73" t="s">
        <v>7</v>
      </c>
      <c r="AF31" s="74" t="s">
        <v>7</v>
      </c>
      <c r="AG31" s="23" t="s">
        <v>7</v>
      </c>
      <c r="AH31" s="75" t="s">
        <v>7</v>
      </c>
      <c r="AI31" s="24" t="s">
        <v>7</v>
      </c>
      <c r="AJ31" s="75" t="s">
        <v>7</v>
      </c>
      <c r="AK31" s="23" t="s">
        <v>7</v>
      </c>
      <c r="AL31" s="72">
        <v>23.661227934736988</v>
      </c>
      <c r="AM31" s="73">
        <v>0.54144093600544307</v>
      </c>
      <c r="AN31" s="74">
        <v>10.1885024048961</v>
      </c>
      <c r="AO31" s="23">
        <v>0.38357783011878832</v>
      </c>
      <c r="AP31" s="72">
        <v>22.20608513864325</v>
      </c>
      <c r="AQ31" s="73">
        <v>0.54590129851545199</v>
      </c>
      <c r="AR31" s="74">
        <v>7.5737467206287041</v>
      </c>
      <c r="AS31" s="23">
        <v>0.33016237969605</v>
      </c>
      <c r="AT31" s="76">
        <v>-1.455142796093738</v>
      </c>
      <c r="AU31" s="24">
        <v>0.62938301010773667</v>
      </c>
      <c r="AV31" s="75">
        <v>-2.6147556842673989</v>
      </c>
      <c r="AW31" s="23">
        <v>0.43679098196639382</v>
      </c>
      <c r="AX31" s="76" t="s">
        <v>7</v>
      </c>
      <c r="AY31" s="24" t="s">
        <v>7</v>
      </c>
      <c r="AZ31" s="75" t="s">
        <v>7</v>
      </c>
      <c r="BA31" s="23" t="s">
        <v>7</v>
      </c>
      <c r="BB31" s="76" t="s">
        <v>7</v>
      </c>
      <c r="BC31" s="24" t="s">
        <v>7</v>
      </c>
      <c r="BD31" s="75" t="s">
        <v>7</v>
      </c>
      <c r="BE31" s="23" t="s">
        <v>7</v>
      </c>
      <c r="BF31" s="76">
        <v>-5.1309986114501953</v>
      </c>
      <c r="BG31" s="24">
        <v>1.3055069446563721</v>
      </c>
      <c r="BH31" s="75">
        <v>0.23184829950332642</v>
      </c>
      <c r="BI31" s="23">
        <v>0.78168922662734985</v>
      </c>
      <c r="BJ31" s="76">
        <v>-3.7447562217712402</v>
      </c>
      <c r="BK31" s="24">
        <v>1.2739872932434082</v>
      </c>
      <c r="BL31" s="75">
        <v>-1.3859602212905884</v>
      </c>
      <c r="BM31" s="23">
        <v>0.68048959970474243</v>
      </c>
      <c r="BN31" s="76" t="s">
        <v>7</v>
      </c>
      <c r="BO31" s="24" t="s">
        <v>7</v>
      </c>
      <c r="BP31" s="75" t="s">
        <v>7</v>
      </c>
      <c r="BQ31" s="23" t="s">
        <v>7</v>
      </c>
      <c r="BR31" s="76" t="s">
        <v>7</v>
      </c>
      <c r="BS31" s="24" t="s">
        <v>7</v>
      </c>
      <c r="BT31" s="75" t="s">
        <v>7</v>
      </c>
      <c r="BU31" s="26" t="s">
        <v>7</v>
      </c>
    </row>
    <row r="32" spans="1:73" s="27" customFormat="1">
      <c r="A32" s="82" t="s">
        <v>116</v>
      </c>
      <c r="B32" s="72" t="s">
        <v>7</v>
      </c>
      <c r="C32" s="73" t="s">
        <v>7</v>
      </c>
      <c r="D32" s="74" t="s">
        <v>7</v>
      </c>
      <c r="E32" s="23" t="s">
        <v>7</v>
      </c>
      <c r="F32" s="72" t="s">
        <v>7</v>
      </c>
      <c r="G32" s="73" t="s">
        <v>7</v>
      </c>
      <c r="H32" s="74" t="s">
        <v>7</v>
      </c>
      <c r="I32" s="23" t="s">
        <v>7</v>
      </c>
      <c r="J32" s="75" t="s">
        <v>7</v>
      </c>
      <c r="K32" s="24" t="s">
        <v>7</v>
      </c>
      <c r="L32" s="74" t="s">
        <v>7</v>
      </c>
      <c r="M32" s="23" t="s">
        <v>7</v>
      </c>
      <c r="N32" s="72" t="s">
        <v>7</v>
      </c>
      <c r="O32" s="73" t="s">
        <v>7</v>
      </c>
      <c r="P32" s="74" t="s">
        <v>7</v>
      </c>
      <c r="Q32" s="23" t="s">
        <v>7</v>
      </c>
      <c r="R32" s="72" t="s">
        <v>7</v>
      </c>
      <c r="S32" s="73" t="s">
        <v>7</v>
      </c>
      <c r="T32" s="74" t="s">
        <v>7</v>
      </c>
      <c r="U32" s="23" t="s">
        <v>7</v>
      </c>
      <c r="V32" s="75" t="s">
        <v>7</v>
      </c>
      <c r="W32" s="24" t="s">
        <v>7</v>
      </c>
      <c r="X32" s="75" t="s">
        <v>7</v>
      </c>
      <c r="Y32" s="23" t="s">
        <v>7</v>
      </c>
      <c r="Z32" s="72">
        <v>26.5020834743131</v>
      </c>
      <c r="AA32" s="73">
        <v>0.49886799237030499</v>
      </c>
      <c r="AB32" s="74">
        <v>7.1504961653734078</v>
      </c>
      <c r="AC32" s="23">
        <v>0.30922959633353297</v>
      </c>
      <c r="AD32" s="72">
        <v>24.388007570940271</v>
      </c>
      <c r="AE32" s="73">
        <v>0.47474344247699229</v>
      </c>
      <c r="AF32" s="74">
        <v>4.9425477511769538</v>
      </c>
      <c r="AG32" s="23">
        <v>0.25211574837853501</v>
      </c>
      <c r="AH32" s="75">
        <v>-2.1140759033728331</v>
      </c>
      <c r="AI32" s="24">
        <v>0.54558139459096933</v>
      </c>
      <c r="AJ32" s="75">
        <v>-2.207948414196454</v>
      </c>
      <c r="AK32" s="23">
        <v>0.33508984848849938</v>
      </c>
      <c r="AL32" s="72">
        <v>27.210150266908158</v>
      </c>
      <c r="AM32" s="73">
        <v>0.54394954837266096</v>
      </c>
      <c r="AN32" s="74">
        <v>6.9782155179880228</v>
      </c>
      <c r="AO32" s="23">
        <v>0.32549325114855743</v>
      </c>
      <c r="AP32" s="72">
        <v>25.252253339527609</v>
      </c>
      <c r="AQ32" s="73">
        <v>0.53478298953211501</v>
      </c>
      <c r="AR32" s="74">
        <v>4.348460784646015</v>
      </c>
      <c r="AS32" s="23">
        <v>0.26733747070686859</v>
      </c>
      <c r="AT32" s="76">
        <v>-1.9578969273805511</v>
      </c>
      <c r="AU32" s="24">
        <v>0.65041977155518826</v>
      </c>
      <c r="AV32" s="75">
        <v>-2.6297547333420068</v>
      </c>
      <c r="AW32" s="23">
        <v>0.35012006787665872</v>
      </c>
      <c r="AX32" s="76" t="s">
        <v>7</v>
      </c>
      <c r="AY32" s="24" t="s">
        <v>7</v>
      </c>
      <c r="AZ32" s="75" t="s">
        <v>7</v>
      </c>
      <c r="BA32" s="23" t="s">
        <v>7</v>
      </c>
      <c r="BB32" s="76" t="s">
        <v>7</v>
      </c>
      <c r="BC32" s="24" t="s">
        <v>7</v>
      </c>
      <c r="BD32" s="75" t="s">
        <v>7</v>
      </c>
      <c r="BE32" s="23" t="s">
        <v>7</v>
      </c>
      <c r="BF32" s="76" t="s">
        <v>7</v>
      </c>
      <c r="BG32" s="24" t="s">
        <v>7</v>
      </c>
      <c r="BH32" s="75" t="s">
        <v>7</v>
      </c>
      <c r="BI32" s="23" t="s">
        <v>7</v>
      </c>
      <c r="BJ32" s="76" t="s">
        <v>7</v>
      </c>
      <c r="BK32" s="24" t="s">
        <v>7</v>
      </c>
      <c r="BL32" s="75" t="s">
        <v>7</v>
      </c>
      <c r="BM32" s="23" t="s">
        <v>7</v>
      </c>
      <c r="BN32" s="76">
        <v>0.70806682109832764</v>
      </c>
      <c r="BO32" s="24">
        <v>1.0382672548294067</v>
      </c>
      <c r="BP32" s="75">
        <v>-0.17228065431118011</v>
      </c>
      <c r="BQ32" s="23">
        <v>0.53703457117080688</v>
      </c>
      <c r="BR32" s="76">
        <v>0.86424577236175537</v>
      </c>
      <c r="BS32" s="24">
        <v>1.0026682615280151</v>
      </c>
      <c r="BT32" s="75">
        <v>-0.59408694505691528</v>
      </c>
      <c r="BU32" s="26">
        <v>0.41973865032196045</v>
      </c>
    </row>
    <row r="33" spans="1:73">
      <c r="A33" s="8" t="s">
        <v>15</v>
      </c>
      <c r="B33" s="72" t="s">
        <v>7</v>
      </c>
      <c r="C33" s="73" t="s">
        <v>7</v>
      </c>
      <c r="D33" s="74" t="s">
        <v>7</v>
      </c>
      <c r="E33" s="23" t="s">
        <v>7</v>
      </c>
      <c r="F33" s="72" t="s">
        <v>7</v>
      </c>
      <c r="G33" s="73" t="s">
        <v>7</v>
      </c>
      <c r="H33" s="74" t="s">
        <v>7</v>
      </c>
      <c r="I33" s="23" t="s">
        <v>7</v>
      </c>
      <c r="J33" s="75" t="s">
        <v>7</v>
      </c>
      <c r="K33" s="24" t="s">
        <v>7</v>
      </c>
      <c r="L33" s="74" t="s">
        <v>7</v>
      </c>
      <c r="M33" s="23" t="s">
        <v>7</v>
      </c>
      <c r="N33" s="72" t="s">
        <v>7</v>
      </c>
      <c r="O33" s="73" t="s">
        <v>7</v>
      </c>
      <c r="P33" s="74" t="s">
        <v>7</v>
      </c>
      <c r="Q33" s="23" t="s">
        <v>7</v>
      </c>
      <c r="R33" s="72" t="s">
        <v>7</v>
      </c>
      <c r="S33" s="73" t="s">
        <v>7</v>
      </c>
      <c r="T33" s="74" t="s">
        <v>7</v>
      </c>
      <c r="U33" s="23" t="s">
        <v>7</v>
      </c>
      <c r="V33" s="75" t="s">
        <v>7</v>
      </c>
      <c r="W33" s="24" t="s">
        <v>7</v>
      </c>
      <c r="X33" s="75" t="s">
        <v>7</v>
      </c>
      <c r="Y33" s="23" t="s">
        <v>7</v>
      </c>
      <c r="Z33" s="72" t="s">
        <v>7</v>
      </c>
      <c r="AA33" s="73" t="s">
        <v>7</v>
      </c>
      <c r="AB33" s="74" t="s">
        <v>7</v>
      </c>
      <c r="AC33" s="23" t="s">
        <v>7</v>
      </c>
      <c r="AD33" s="72" t="s">
        <v>7</v>
      </c>
      <c r="AE33" s="73" t="s">
        <v>7</v>
      </c>
      <c r="AF33" s="74" t="s">
        <v>7</v>
      </c>
      <c r="AG33" s="23" t="s">
        <v>7</v>
      </c>
      <c r="AH33" s="75" t="s">
        <v>7</v>
      </c>
      <c r="AI33" s="24" t="s">
        <v>7</v>
      </c>
      <c r="AJ33" s="75" t="s">
        <v>7</v>
      </c>
      <c r="AK33" s="23" t="s">
        <v>7</v>
      </c>
      <c r="AL33" s="72">
        <v>18.61463044740503</v>
      </c>
      <c r="AM33" s="73">
        <v>0.37160829504804288</v>
      </c>
      <c r="AN33" s="74">
        <v>12.402975215347009</v>
      </c>
      <c r="AO33" s="23">
        <v>0.29714432655153072</v>
      </c>
      <c r="AP33" s="72">
        <v>17.183178934404889</v>
      </c>
      <c r="AQ33" s="73">
        <v>0.36651869774266183</v>
      </c>
      <c r="AR33" s="74">
        <v>8.7253281152417177</v>
      </c>
      <c r="AS33" s="23">
        <v>0.25730476871673252</v>
      </c>
      <c r="AT33" s="76">
        <v>-1.431451513000138</v>
      </c>
      <c r="AU33" s="24">
        <v>0.43989952199255589</v>
      </c>
      <c r="AV33" s="75">
        <v>-3.6776471001052888</v>
      </c>
      <c r="AW33" s="23">
        <v>0.34033548080094089</v>
      </c>
      <c r="AX33" s="76" t="s">
        <v>7</v>
      </c>
      <c r="AY33" s="24" t="s">
        <v>7</v>
      </c>
      <c r="AZ33" s="75" t="s">
        <v>7</v>
      </c>
      <c r="BA33" s="23" t="s">
        <v>7</v>
      </c>
      <c r="BB33" s="76" t="s">
        <v>7</v>
      </c>
      <c r="BC33" s="24" t="s">
        <v>7</v>
      </c>
      <c r="BD33" s="75" t="s">
        <v>7</v>
      </c>
      <c r="BE33" s="23" t="s">
        <v>7</v>
      </c>
      <c r="BF33" s="76" t="s">
        <v>7</v>
      </c>
      <c r="BG33" s="24" t="s">
        <v>7</v>
      </c>
      <c r="BH33" s="75" t="s">
        <v>7</v>
      </c>
      <c r="BI33" s="23" t="s">
        <v>7</v>
      </c>
      <c r="BJ33" s="76" t="s">
        <v>7</v>
      </c>
      <c r="BK33" s="24" t="s">
        <v>7</v>
      </c>
      <c r="BL33" s="75" t="s">
        <v>7</v>
      </c>
      <c r="BM33" s="23" t="s">
        <v>7</v>
      </c>
      <c r="BN33" s="76" t="s">
        <v>7</v>
      </c>
      <c r="BO33" s="24" t="s">
        <v>7</v>
      </c>
      <c r="BP33" s="75" t="s">
        <v>7</v>
      </c>
      <c r="BQ33" s="23" t="s">
        <v>7</v>
      </c>
      <c r="BR33" s="76" t="s">
        <v>7</v>
      </c>
      <c r="BS33" s="24" t="s">
        <v>7</v>
      </c>
      <c r="BT33" s="75" t="s">
        <v>7</v>
      </c>
      <c r="BU33" s="26" t="s">
        <v>7</v>
      </c>
    </row>
    <row r="34" spans="1:73" s="27" customFormat="1">
      <c r="A34" s="8" t="s">
        <v>32</v>
      </c>
      <c r="B34" s="72" t="s">
        <v>7</v>
      </c>
      <c r="C34" s="73" t="s">
        <v>7</v>
      </c>
      <c r="D34" s="74" t="s">
        <v>7</v>
      </c>
      <c r="E34" s="23" t="s">
        <v>7</v>
      </c>
      <c r="F34" s="72" t="s">
        <v>7</v>
      </c>
      <c r="G34" s="73" t="s">
        <v>7</v>
      </c>
      <c r="H34" s="74" t="s">
        <v>7</v>
      </c>
      <c r="I34" s="23" t="s">
        <v>7</v>
      </c>
      <c r="J34" s="75" t="s">
        <v>7</v>
      </c>
      <c r="K34" s="24" t="s">
        <v>7</v>
      </c>
      <c r="L34" s="74" t="s">
        <v>7</v>
      </c>
      <c r="M34" s="23" t="s">
        <v>7</v>
      </c>
      <c r="N34" s="72" t="s">
        <v>7</v>
      </c>
      <c r="O34" s="73" t="s">
        <v>7</v>
      </c>
      <c r="P34" s="74" t="s">
        <v>7</v>
      </c>
      <c r="Q34" s="23" t="s">
        <v>7</v>
      </c>
      <c r="R34" s="72" t="s">
        <v>7</v>
      </c>
      <c r="S34" s="73" t="s">
        <v>7</v>
      </c>
      <c r="T34" s="74" t="s">
        <v>7</v>
      </c>
      <c r="U34" s="23" t="s">
        <v>7</v>
      </c>
      <c r="V34" s="75" t="s">
        <v>7</v>
      </c>
      <c r="W34" s="24" t="s">
        <v>7</v>
      </c>
      <c r="X34" s="75" t="s">
        <v>7</v>
      </c>
      <c r="Y34" s="23" t="s">
        <v>7</v>
      </c>
      <c r="Z34" s="72" t="s">
        <v>7</v>
      </c>
      <c r="AA34" s="73" t="s">
        <v>7</v>
      </c>
      <c r="AB34" s="74" t="s">
        <v>7</v>
      </c>
      <c r="AC34" s="23" t="s">
        <v>7</v>
      </c>
      <c r="AD34" s="72" t="s">
        <v>7</v>
      </c>
      <c r="AE34" s="73" t="s">
        <v>7</v>
      </c>
      <c r="AF34" s="74" t="s">
        <v>7</v>
      </c>
      <c r="AG34" s="23" t="s">
        <v>7</v>
      </c>
      <c r="AH34" s="75" t="s">
        <v>7</v>
      </c>
      <c r="AI34" s="24" t="s">
        <v>7</v>
      </c>
      <c r="AJ34" s="75" t="s">
        <v>7</v>
      </c>
      <c r="AK34" s="23" t="s">
        <v>7</v>
      </c>
      <c r="AL34" s="72">
        <v>26.844915099664568</v>
      </c>
      <c r="AM34" s="73">
        <v>0.32960316700320919</v>
      </c>
      <c r="AN34" s="74">
        <v>9.5430480384521434</v>
      </c>
      <c r="AO34" s="23">
        <v>0.21557809537243289</v>
      </c>
      <c r="AP34" s="72">
        <v>24.137614087857639</v>
      </c>
      <c r="AQ34" s="73">
        <v>0.32615892441674571</v>
      </c>
      <c r="AR34" s="74">
        <v>6.6671345127185786</v>
      </c>
      <c r="AS34" s="23">
        <v>0.18577020418301229</v>
      </c>
      <c r="AT34" s="76">
        <v>-2.70730101180694</v>
      </c>
      <c r="AU34" s="24">
        <v>0.39892064514962688</v>
      </c>
      <c r="AV34" s="75">
        <v>-2.875913525733564</v>
      </c>
      <c r="AW34" s="23">
        <v>0.2459395969566853</v>
      </c>
      <c r="AX34" s="76" t="s">
        <v>7</v>
      </c>
      <c r="AY34" s="24" t="s">
        <v>7</v>
      </c>
      <c r="AZ34" s="75" t="s">
        <v>7</v>
      </c>
      <c r="BA34" s="23" t="s">
        <v>7</v>
      </c>
      <c r="BB34" s="76" t="s">
        <v>7</v>
      </c>
      <c r="BC34" s="24" t="s">
        <v>7</v>
      </c>
      <c r="BD34" s="75" t="s">
        <v>7</v>
      </c>
      <c r="BE34" s="23" t="s">
        <v>7</v>
      </c>
      <c r="BF34" s="76" t="s">
        <v>7</v>
      </c>
      <c r="BG34" s="24" t="s">
        <v>7</v>
      </c>
      <c r="BH34" s="75" t="s">
        <v>7</v>
      </c>
      <c r="BI34" s="23" t="s">
        <v>7</v>
      </c>
      <c r="BJ34" s="76" t="s">
        <v>7</v>
      </c>
      <c r="BK34" s="24" t="s">
        <v>7</v>
      </c>
      <c r="BL34" s="75" t="s">
        <v>7</v>
      </c>
      <c r="BM34" s="23" t="s">
        <v>7</v>
      </c>
      <c r="BN34" s="76" t="s">
        <v>7</v>
      </c>
      <c r="BO34" s="24" t="s">
        <v>7</v>
      </c>
      <c r="BP34" s="75" t="s">
        <v>7</v>
      </c>
      <c r="BQ34" s="23" t="s">
        <v>7</v>
      </c>
      <c r="BR34" s="76" t="s">
        <v>7</v>
      </c>
      <c r="BS34" s="24" t="s">
        <v>7</v>
      </c>
      <c r="BT34" s="75" t="s">
        <v>7</v>
      </c>
      <c r="BU34" s="26" t="s">
        <v>7</v>
      </c>
    </row>
    <row r="35" spans="1:73" ht="13.5" thickBot="1">
      <c r="A35" s="65"/>
      <c r="B35" s="77"/>
      <c r="C35" s="78"/>
      <c r="D35" s="79"/>
      <c r="E35" s="36"/>
      <c r="F35" s="77"/>
      <c r="G35" s="78"/>
      <c r="H35" s="79"/>
      <c r="I35" s="36"/>
      <c r="J35" s="80"/>
      <c r="K35" s="37"/>
      <c r="L35" s="80"/>
      <c r="M35" s="37"/>
      <c r="N35" s="77"/>
      <c r="O35" s="78"/>
      <c r="P35" s="79"/>
      <c r="Q35" s="36"/>
      <c r="R35" s="77"/>
      <c r="S35" s="78"/>
      <c r="T35" s="79"/>
      <c r="U35" s="36"/>
      <c r="V35" s="80"/>
      <c r="W35" s="37"/>
      <c r="X35" s="80"/>
      <c r="Y35" s="36"/>
      <c r="Z35" s="77"/>
      <c r="AA35" s="78"/>
      <c r="AB35" s="79"/>
      <c r="AC35" s="36"/>
      <c r="AD35" s="77"/>
      <c r="AE35" s="78"/>
      <c r="AF35" s="79"/>
      <c r="AG35" s="36"/>
      <c r="AH35" s="80"/>
      <c r="AI35" s="37"/>
      <c r="AJ35" s="80"/>
      <c r="AK35" s="36"/>
      <c r="AL35" s="77"/>
      <c r="AM35" s="37"/>
      <c r="AN35" s="80"/>
      <c r="AO35" s="36"/>
      <c r="AP35" s="81"/>
      <c r="AQ35" s="37"/>
      <c r="AR35" s="80"/>
      <c r="AS35" s="36"/>
      <c r="AT35" s="81"/>
      <c r="AU35" s="37"/>
      <c r="AV35" s="80"/>
      <c r="AW35" s="36"/>
      <c r="AX35" s="81"/>
      <c r="AY35" s="37"/>
      <c r="AZ35" s="80"/>
      <c r="BA35" s="36"/>
      <c r="BB35" s="81"/>
      <c r="BC35" s="37"/>
      <c r="BD35" s="80"/>
      <c r="BE35" s="36"/>
      <c r="BF35" s="81"/>
      <c r="BG35" s="37"/>
      <c r="BH35" s="80"/>
      <c r="BI35" s="36"/>
      <c r="BJ35" s="81"/>
      <c r="BK35" s="37"/>
      <c r="BL35" s="80"/>
      <c r="BM35" s="36"/>
      <c r="BN35" s="81"/>
      <c r="BO35" s="37"/>
      <c r="BP35" s="80"/>
      <c r="BQ35" s="36"/>
      <c r="BR35" s="81"/>
      <c r="BS35" s="37"/>
      <c r="BT35" s="80"/>
      <c r="BU35" s="39"/>
    </row>
    <row r="38" spans="1:73">
      <c r="A38" s="40" t="s">
        <v>62</v>
      </c>
    </row>
    <row r="39" spans="1:73">
      <c r="A39" s="27" t="s">
        <v>117</v>
      </c>
    </row>
    <row r="40" spans="1:73">
      <c r="A40" s="27" t="s">
        <v>120</v>
      </c>
    </row>
  </sheetData>
  <mergeCells count="62">
    <mergeCell ref="A5:A8"/>
    <mergeCell ref="B5:M5"/>
    <mergeCell ref="N5:Y5"/>
    <mergeCell ref="Z5:AK5"/>
    <mergeCell ref="AL5:AW5"/>
    <mergeCell ref="AH6:AK6"/>
    <mergeCell ref="AL6:AO6"/>
    <mergeCell ref="AP6:AS6"/>
    <mergeCell ref="AT6:AW6"/>
    <mergeCell ref="AD7:AE7"/>
    <mergeCell ref="AF7:AG7"/>
    <mergeCell ref="AH7:AI7"/>
    <mergeCell ref="AJ7:AK7"/>
    <mergeCell ref="AL7:AM7"/>
    <mergeCell ref="AN7:AO7"/>
    <mergeCell ref="AP7:AQ7"/>
    <mergeCell ref="BR6:BU6"/>
    <mergeCell ref="BF5:BM5"/>
    <mergeCell ref="BN5:BU5"/>
    <mergeCell ref="B6:E6"/>
    <mergeCell ref="F6:I6"/>
    <mergeCell ref="J6:M6"/>
    <mergeCell ref="N6:Q6"/>
    <mergeCell ref="R6:U6"/>
    <mergeCell ref="V6:Y6"/>
    <mergeCell ref="Z6:AC6"/>
    <mergeCell ref="AD6:AG6"/>
    <mergeCell ref="AX5:BE5"/>
    <mergeCell ref="AX6:BA6"/>
    <mergeCell ref="BB6:BE6"/>
    <mergeCell ref="BF6:BI6"/>
    <mergeCell ref="BJ6:BM6"/>
    <mergeCell ref="BN6:BQ6"/>
    <mergeCell ref="X7:Y7"/>
    <mergeCell ref="B7:C7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V7:W7"/>
    <mergeCell ref="AV7:AW7"/>
    <mergeCell ref="Z7:AA7"/>
    <mergeCell ref="AB7:AC7"/>
    <mergeCell ref="AR7:AS7"/>
    <mergeCell ref="AT7:AU7"/>
    <mergeCell ref="BT7:BU7"/>
    <mergeCell ref="AX7:AY7"/>
    <mergeCell ref="AZ7:BA7"/>
    <mergeCell ref="BB7:BC7"/>
    <mergeCell ref="BD7:BE7"/>
    <mergeCell ref="BF7:BG7"/>
    <mergeCell ref="BH7:BI7"/>
    <mergeCell ref="BJ7:BK7"/>
    <mergeCell ref="BL7:BM7"/>
    <mergeCell ref="BN7:BO7"/>
    <mergeCell ref="BP7:BQ7"/>
    <mergeCell ref="BR7:BS7"/>
  </mergeCells>
  <conditionalFormatting sqref="L10:L34 BF10:BF34 BH10:BH34 BJ10:BJ34 BL10:BL34 BN10:BN34 BP10:BP34 BR10:BR34 BT10:BT34 J10:J35 V10:V35 X10:X35 AH10:AH35 AJ10:AJ35 AT10:AT35 AV10:AV35 AX10:AX35 AZ10:AZ35 BB10:BB35 BD10:BD35">
    <cfRule type="expression" dxfId="3" priority="1">
      <formula>ABS(J10/K10)&gt;1.96</formula>
    </cfRule>
  </conditionalFormatting>
  <pageMargins left="0.7" right="0.7" top="0.75" bottom="0.75" header="0.3" footer="0.3"/>
  <pageSetup paperSize="9" scale="59" orientation="portrait" r:id="rId1"/>
  <colBreaks count="2" manualBreakCount="2">
    <brk id="13" max="1048575" man="1"/>
    <brk id="37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51"/>
  <dimension ref="A1:BU20"/>
  <sheetViews>
    <sheetView showGridLines="0" zoomScale="80" zoomScaleNormal="80" workbookViewId="0"/>
  </sheetViews>
  <sheetFormatPr defaultColWidth="9.140625" defaultRowHeight="12.75"/>
  <cols>
    <col min="1" max="1" width="38.5703125" customWidth="1"/>
    <col min="2" max="11" width="9.42578125" customWidth="1"/>
    <col min="12" max="37" width="9.140625" customWidth="1"/>
  </cols>
  <sheetData>
    <row r="1" spans="1:73" s="3" customFormat="1">
      <c r="A1" t="s">
        <v>97</v>
      </c>
      <c r="D1" s="41"/>
      <c r="E1" s="41"/>
      <c r="F1" s="41"/>
      <c r="G1" s="41"/>
      <c r="H1" s="42"/>
      <c r="I1" s="41"/>
      <c r="J1" s="43"/>
      <c r="K1" s="41"/>
      <c r="M1" s="56"/>
    </row>
    <row r="2" spans="1:73">
      <c r="A2" s="4" t="s">
        <v>98</v>
      </c>
      <c r="L2" s="45"/>
    </row>
    <row r="3" spans="1:73">
      <c r="A3" s="4"/>
      <c r="L3" s="45"/>
    </row>
    <row r="4" spans="1:73" ht="13.5" thickBot="1"/>
    <row r="5" spans="1:73" ht="30" customHeight="1">
      <c r="A5" s="184"/>
      <c r="B5" s="146" t="s">
        <v>91</v>
      </c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8"/>
      <c r="N5" s="146" t="s">
        <v>92</v>
      </c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8"/>
      <c r="Z5" s="146" t="s">
        <v>93</v>
      </c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8"/>
      <c r="AL5" s="146" t="s">
        <v>94</v>
      </c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8"/>
      <c r="AX5" s="179" t="s">
        <v>82</v>
      </c>
      <c r="AY5" s="180"/>
      <c r="AZ5" s="180"/>
      <c r="BA5" s="180"/>
      <c r="BB5" s="180"/>
      <c r="BC5" s="180"/>
      <c r="BD5" s="180"/>
      <c r="BE5" s="181"/>
      <c r="BF5" s="179" t="s">
        <v>83</v>
      </c>
      <c r="BG5" s="180"/>
      <c r="BH5" s="180"/>
      <c r="BI5" s="180"/>
      <c r="BJ5" s="180"/>
      <c r="BK5" s="180"/>
      <c r="BL5" s="180"/>
      <c r="BM5" s="181"/>
      <c r="BN5" s="179" t="s">
        <v>84</v>
      </c>
      <c r="BO5" s="147"/>
      <c r="BP5" s="147"/>
      <c r="BQ5" s="147"/>
      <c r="BR5" s="147"/>
      <c r="BS5" s="147"/>
      <c r="BT5" s="147"/>
      <c r="BU5" s="182"/>
    </row>
    <row r="6" spans="1:73" ht="34.5" customHeight="1">
      <c r="A6" s="185"/>
      <c r="B6" s="177" t="s">
        <v>50</v>
      </c>
      <c r="C6" s="175"/>
      <c r="D6" s="175"/>
      <c r="E6" s="176"/>
      <c r="F6" s="177" t="s">
        <v>37</v>
      </c>
      <c r="G6" s="175"/>
      <c r="H6" s="175"/>
      <c r="I6" s="176"/>
      <c r="J6" s="183" t="s">
        <v>95</v>
      </c>
      <c r="K6" s="175"/>
      <c r="L6" s="175"/>
      <c r="M6" s="176"/>
      <c r="N6" s="177" t="s">
        <v>50</v>
      </c>
      <c r="O6" s="175"/>
      <c r="P6" s="175"/>
      <c r="Q6" s="176"/>
      <c r="R6" s="177" t="s">
        <v>37</v>
      </c>
      <c r="S6" s="175"/>
      <c r="T6" s="175"/>
      <c r="U6" s="176"/>
      <c r="V6" s="183" t="s">
        <v>95</v>
      </c>
      <c r="W6" s="175"/>
      <c r="X6" s="175"/>
      <c r="Y6" s="176"/>
      <c r="Z6" s="177" t="s">
        <v>50</v>
      </c>
      <c r="AA6" s="175"/>
      <c r="AB6" s="175"/>
      <c r="AC6" s="176"/>
      <c r="AD6" s="177" t="s">
        <v>37</v>
      </c>
      <c r="AE6" s="175"/>
      <c r="AF6" s="175"/>
      <c r="AG6" s="176"/>
      <c r="AH6" s="183" t="s">
        <v>95</v>
      </c>
      <c r="AI6" s="175"/>
      <c r="AJ6" s="175"/>
      <c r="AK6" s="176"/>
      <c r="AL6" s="177" t="s">
        <v>50</v>
      </c>
      <c r="AM6" s="175"/>
      <c r="AN6" s="175"/>
      <c r="AO6" s="176"/>
      <c r="AP6" s="177" t="s">
        <v>37</v>
      </c>
      <c r="AQ6" s="175"/>
      <c r="AR6" s="175"/>
      <c r="AS6" s="176"/>
      <c r="AT6" s="183" t="s">
        <v>95</v>
      </c>
      <c r="AU6" s="175"/>
      <c r="AV6" s="175"/>
      <c r="AW6" s="176"/>
      <c r="AX6" s="177" t="s">
        <v>50</v>
      </c>
      <c r="AY6" s="175"/>
      <c r="AZ6" s="175"/>
      <c r="BA6" s="176"/>
      <c r="BB6" s="177" t="s">
        <v>37</v>
      </c>
      <c r="BC6" s="175"/>
      <c r="BD6" s="175"/>
      <c r="BE6" s="176"/>
      <c r="BF6" s="177" t="s">
        <v>50</v>
      </c>
      <c r="BG6" s="175"/>
      <c r="BH6" s="175"/>
      <c r="BI6" s="176"/>
      <c r="BJ6" s="177" t="s">
        <v>37</v>
      </c>
      <c r="BK6" s="175"/>
      <c r="BL6" s="175"/>
      <c r="BM6" s="176"/>
      <c r="BN6" s="175" t="s">
        <v>50</v>
      </c>
      <c r="BO6" s="175"/>
      <c r="BP6" s="175"/>
      <c r="BQ6" s="176"/>
      <c r="BR6" s="177" t="s">
        <v>37</v>
      </c>
      <c r="BS6" s="175"/>
      <c r="BT6" s="175"/>
      <c r="BU6" s="178"/>
    </row>
    <row r="7" spans="1:73" ht="53.25" customHeight="1">
      <c r="A7" s="185"/>
      <c r="B7" s="172" t="s">
        <v>96</v>
      </c>
      <c r="C7" s="173"/>
      <c r="D7" s="170" t="s">
        <v>75</v>
      </c>
      <c r="E7" s="171"/>
      <c r="F7" s="172" t="s">
        <v>96</v>
      </c>
      <c r="G7" s="173"/>
      <c r="H7" s="170" t="s">
        <v>75</v>
      </c>
      <c r="I7" s="171"/>
      <c r="J7" s="172" t="s">
        <v>96</v>
      </c>
      <c r="K7" s="173"/>
      <c r="L7" s="170" t="s">
        <v>75</v>
      </c>
      <c r="M7" s="171"/>
      <c r="N7" s="172" t="s">
        <v>96</v>
      </c>
      <c r="O7" s="173"/>
      <c r="P7" s="170" t="s">
        <v>75</v>
      </c>
      <c r="Q7" s="171"/>
      <c r="R7" s="172" t="s">
        <v>96</v>
      </c>
      <c r="S7" s="173"/>
      <c r="T7" s="170" t="s">
        <v>75</v>
      </c>
      <c r="U7" s="171"/>
      <c r="V7" s="172" t="s">
        <v>96</v>
      </c>
      <c r="W7" s="173"/>
      <c r="X7" s="170" t="s">
        <v>75</v>
      </c>
      <c r="Y7" s="171"/>
      <c r="Z7" s="172" t="s">
        <v>96</v>
      </c>
      <c r="AA7" s="173"/>
      <c r="AB7" s="170" t="s">
        <v>75</v>
      </c>
      <c r="AC7" s="171"/>
      <c r="AD7" s="172" t="s">
        <v>96</v>
      </c>
      <c r="AE7" s="173"/>
      <c r="AF7" s="170" t="s">
        <v>75</v>
      </c>
      <c r="AG7" s="171"/>
      <c r="AH7" s="172" t="s">
        <v>96</v>
      </c>
      <c r="AI7" s="173"/>
      <c r="AJ7" s="170" t="s">
        <v>75</v>
      </c>
      <c r="AK7" s="171"/>
      <c r="AL7" s="172" t="s">
        <v>96</v>
      </c>
      <c r="AM7" s="173"/>
      <c r="AN7" s="170" t="s">
        <v>75</v>
      </c>
      <c r="AO7" s="171"/>
      <c r="AP7" s="172" t="s">
        <v>96</v>
      </c>
      <c r="AQ7" s="173"/>
      <c r="AR7" s="170" t="s">
        <v>75</v>
      </c>
      <c r="AS7" s="171"/>
      <c r="AT7" s="172" t="s">
        <v>96</v>
      </c>
      <c r="AU7" s="173"/>
      <c r="AV7" s="170" t="s">
        <v>75</v>
      </c>
      <c r="AW7" s="171"/>
      <c r="AX7" s="172" t="s">
        <v>96</v>
      </c>
      <c r="AY7" s="173"/>
      <c r="AZ7" s="170" t="s">
        <v>75</v>
      </c>
      <c r="BA7" s="171"/>
      <c r="BB7" s="172" t="s">
        <v>96</v>
      </c>
      <c r="BC7" s="173"/>
      <c r="BD7" s="170" t="s">
        <v>1</v>
      </c>
      <c r="BE7" s="171"/>
      <c r="BF7" s="172" t="s">
        <v>96</v>
      </c>
      <c r="BG7" s="173"/>
      <c r="BH7" s="170" t="s">
        <v>75</v>
      </c>
      <c r="BI7" s="171"/>
      <c r="BJ7" s="172" t="s">
        <v>96</v>
      </c>
      <c r="BK7" s="173"/>
      <c r="BL7" s="170" t="s">
        <v>75</v>
      </c>
      <c r="BM7" s="171"/>
      <c r="BN7" s="172" t="s">
        <v>96</v>
      </c>
      <c r="BO7" s="173"/>
      <c r="BP7" s="170" t="s">
        <v>75</v>
      </c>
      <c r="BQ7" s="171"/>
      <c r="BR7" s="172" t="s">
        <v>96</v>
      </c>
      <c r="BS7" s="173"/>
      <c r="BT7" s="170" t="s">
        <v>75</v>
      </c>
      <c r="BU7" s="174"/>
    </row>
    <row r="8" spans="1:73" ht="12.6" customHeight="1">
      <c r="A8" s="186"/>
      <c r="B8" s="102" t="s">
        <v>2</v>
      </c>
      <c r="C8" s="103" t="s">
        <v>34</v>
      </c>
      <c r="D8" s="104" t="s">
        <v>2</v>
      </c>
      <c r="E8" s="105" t="s">
        <v>34</v>
      </c>
      <c r="F8" s="102" t="s">
        <v>2</v>
      </c>
      <c r="G8" s="103" t="s">
        <v>34</v>
      </c>
      <c r="H8" s="104" t="s">
        <v>2</v>
      </c>
      <c r="I8" s="105" t="s">
        <v>34</v>
      </c>
      <c r="J8" s="102" t="s">
        <v>47</v>
      </c>
      <c r="K8" s="103" t="s">
        <v>34</v>
      </c>
      <c r="L8" s="104" t="s">
        <v>47</v>
      </c>
      <c r="M8" s="105" t="s">
        <v>34</v>
      </c>
      <c r="N8" s="102" t="s">
        <v>2</v>
      </c>
      <c r="O8" s="103" t="s">
        <v>34</v>
      </c>
      <c r="P8" s="104" t="s">
        <v>2</v>
      </c>
      <c r="Q8" s="105" t="s">
        <v>34</v>
      </c>
      <c r="R8" s="102" t="s">
        <v>2</v>
      </c>
      <c r="S8" s="103" t="s">
        <v>34</v>
      </c>
      <c r="T8" s="104" t="s">
        <v>2</v>
      </c>
      <c r="U8" s="105" t="s">
        <v>34</v>
      </c>
      <c r="V8" s="102" t="s">
        <v>47</v>
      </c>
      <c r="W8" s="103" t="s">
        <v>34</v>
      </c>
      <c r="X8" s="104" t="s">
        <v>47</v>
      </c>
      <c r="Y8" s="105" t="s">
        <v>34</v>
      </c>
      <c r="Z8" s="102" t="s">
        <v>2</v>
      </c>
      <c r="AA8" s="103" t="s">
        <v>34</v>
      </c>
      <c r="AB8" s="104" t="s">
        <v>2</v>
      </c>
      <c r="AC8" s="105" t="s">
        <v>34</v>
      </c>
      <c r="AD8" s="102" t="s">
        <v>2</v>
      </c>
      <c r="AE8" s="103" t="s">
        <v>34</v>
      </c>
      <c r="AF8" s="104" t="s">
        <v>2</v>
      </c>
      <c r="AG8" s="105" t="s">
        <v>34</v>
      </c>
      <c r="AH8" s="102" t="s">
        <v>47</v>
      </c>
      <c r="AI8" s="103" t="s">
        <v>34</v>
      </c>
      <c r="AJ8" s="104" t="s">
        <v>47</v>
      </c>
      <c r="AK8" s="105" t="s">
        <v>34</v>
      </c>
      <c r="AL8" s="102" t="s">
        <v>2</v>
      </c>
      <c r="AM8" s="103" t="s">
        <v>34</v>
      </c>
      <c r="AN8" s="104" t="s">
        <v>2</v>
      </c>
      <c r="AO8" s="105" t="s">
        <v>34</v>
      </c>
      <c r="AP8" s="102" t="s">
        <v>2</v>
      </c>
      <c r="AQ8" s="103" t="s">
        <v>34</v>
      </c>
      <c r="AR8" s="104" t="s">
        <v>2</v>
      </c>
      <c r="AS8" s="105" t="s">
        <v>34</v>
      </c>
      <c r="AT8" s="102" t="s">
        <v>47</v>
      </c>
      <c r="AU8" s="103" t="s">
        <v>34</v>
      </c>
      <c r="AV8" s="104" t="s">
        <v>47</v>
      </c>
      <c r="AW8" s="105" t="s">
        <v>34</v>
      </c>
      <c r="AX8" s="102" t="s">
        <v>47</v>
      </c>
      <c r="AY8" s="103" t="s">
        <v>34</v>
      </c>
      <c r="AZ8" s="104" t="s">
        <v>47</v>
      </c>
      <c r="BA8" s="105" t="s">
        <v>34</v>
      </c>
      <c r="BB8" s="102" t="s">
        <v>47</v>
      </c>
      <c r="BC8" s="103" t="s">
        <v>34</v>
      </c>
      <c r="BD8" s="104" t="s">
        <v>47</v>
      </c>
      <c r="BE8" s="105" t="s">
        <v>34</v>
      </c>
      <c r="BF8" s="102" t="s">
        <v>47</v>
      </c>
      <c r="BG8" s="103" t="s">
        <v>34</v>
      </c>
      <c r="BH8" s="104" t="s">
        <v>47</v>
      </c>
      <c r="BI8" s="105" t="s">
        <v>34</v>
      </c>
      <c r="BJ8" s="102" t="s">
        <v>47</v>
      </c>
      <c r="BK8" s="103" t="s">
        <v>34</v>
      </c>
      <c r="BL8" s="104" t="s">
        <v>47</v>
      </c>
      <c r="BM8" s="105" t="s">
        <v>34</v>
      </c>
      <c r="BN8" s="106" t="s">
        <v>47</v>
      </c>
      <c r="BO8" s="103" t="s">
        <v>34</v>
      </c>
      <c r="BP8" s="104" t="s">
        <v>47</v>
      </c>
      <c r="BQ8" s="105" t="s">
        <v>34</v>
      </c>
      <c r="BR8" s="102" t="s">
        <v>47</v>
      </c>
      <c r="BS8" s="103" t="s">
        <v>34</v>
      </c>
      <c r="BT8" s="104" t="s">
        <v>47</v>
      </c>
      <c r="BU8" s="107" t="s">
        <v>34</v>
      </c>
    </row>
    <row r="9" spans="1:73" ht="13.5" customHeight="1">
      <c r="A9" s="8"/>
      <c r="B9" s="72"/>
      <c r="C9" s="73"/>
      <c r="D9" s="74"/>
      <c r="E9" s="23"/>
      <c r="F9" s="72"/>
      <c r="G9" s="73"/>
      <c r="H9" s="74"/>
      <c r="I9" s="23"/>
      <c r="J9" s="75"/>
      <c r="K9" s="24"/>
      <c r="L9" s="75"/>
      <c r="M9" s="24"/>
      <c r="N9" s="72"/>
      <c r="O9" s="73"/>
      <c r="P9" s="74"/>
      <c r="Q9" s="23"/>
      <c r="R9" s="72"/>
      <c r="S9" s="73"/>
      <c r="T9" s="74"/>
      <c r="U9" s="23"/>
      <c r="V9" s="75"/>
      <c r="W9" s="24"/>
      <c r="X9" s="75"/>
      <c r="Y9" s="23"/>
      <c r="Z9" s="72"/>
      <c r="AA9" s="73"/>
      <c r="AB9" s="74"/>
      <c r="AC9" s="23"/>
      <c r="AD9" s="72"/>
      <c r="AE9" s="73"/>
      <c r="AF9" s="74"/>
      <c r="AG9" s="23"/>
      <c r="AH9" s="75"/>
      <c r="AI9" s="24"/>
      <c r="AJ9" s="75"/>
      <c r="AK9" s="23"/>
      <c r="AL9" s="72"/>
      <c r="AM9" s="24"/>
      <c r="AN9" s="75"/>
      <c r="AO9" s="23"/>
      <c r="AP9" s="76"/>
      <c r="AQ9" s="24"/>
      <c r="AR9" s="75"/>
      <c r="AS9" s="23"/>
      <c r="AT9" s="76"/>
      <c r="AU9" s="24"/>
      <c r="AV9" s="75"/>
      <c r="AW9" s="23"/>
      <c r="AX9" s="76"/>
      <c r="AY9" s="24"/>
      <c r="AZ9" s="75"/>
      <c r="BA9" s="23"/>
      <c r="BB9" s="76"/>
      <c r="BC9" s="24"/>
      <c r="BD9" s="75"/>
      <c r="BE9" s="23"/>
      <c r="BF9" s="76"/>
      <c r="BG9" s="24"/>
      <c r="BH9" s="75"/>
      <c r="BI9" s="23"/>
      <c r="BJ9" s="76"/>
      <c r="BK9" s="24"/>
      <c r="BL9" s="75"/>
      <c r="BM9" s="23"/>
      <c r="BN9" s="76"/>
      <c r="BO9" s="24"/>
      <c r="BP9" s="75"/>
      <c r="BQ9" s="23"/>
      <c r="BR9" s="76"/>
      <c r="BS9" s="24"/>
      <c r="BT9" s="75"/>
      <c r="BU9" s="26"/>
    </row>
    <row r="10" spans="1:73">
      <c r="A10" s="8" t="s">
        <v>38</v>
      </c>
      <c r="B10" s="72">
        <v>16.332908319752242</v>
      </c>
      <c r="C10" s="73">
        <v>2.7997606503849619</v>
      </c>
      <c r="D10" s="74">
        <v>3.6953608155221942</v>
      </c>
      <c r="E10" s="23">
        <v>1.0873062097830455</v>
      </c>
      <c r="F10" s="72">
        <v>12.896125800846898</v>
      </c>
      <c r="G10" s="73">
        <v>2.2212415461627675</v>
      </c>
      <c r="H10" s="74">
        <v>0.87746796706073271</v>
      </c>
      <c r="I10" s="23">
        <v>0.63154669530167784</v>
      </c>
      <c r="J10" s="75">
        <v>-3.4367825189053463</v>
      </c>
      <c r="K10" s="24">
        <v>3.369274399604103</v>
      </c>
      <c r="L10" s="75">
        <v>-2.8178928484614616</v>
      </c>
      <c r="M10" s="23">
        <v>1.4071028371640701</v>
      </c>
      <c r="N10" s="72">
        <v>14.281279654001148</v>
      </c>
      <c r="O10" s="73">
        <v>2.2127303409193377</v>
      </c>
      <c r="P10" s="74">
        <v>10.277121629839868</v>
      </c>
      <c r="Q10" s="23">
        <v>1.5786945420773486</v>
      </c>
      <c r="R10" s="72">
        <v>13.373870949095854</v>
      </c>
      <c r="S10" s="73">
        <v>2.0361478598277278</v>
      </c>
      <c r="T10" s="74">
        <v>6.7283829845205787</v>
      </c>
      <c r="U10" s="23">
        <v>1.5381868089037516</v>
      </c>
      <c r="V10" s="75">
        <v>-0.90740870490520797</v>
      </c>
      <c r="W10" s="24">
        <v>2.4901531867934072</v>
      </c>
      <c r="X10" s="75">
        <v>-3.54873864531924</v>
      </c>
      <c r="Y10" s="23">
        <v>2.01117184884344</v>
      </c>
      <c r="Z10" s="72">
        <v>14.510504974433005</v>
      </c>
      <c r="AA10" s="73">
        <v>2.3228380963778861</v>
      </c>
      <c r="AB10" s="74">
        <v>9.1840438833384859</v>
      </c>
      <c r="AC10" s="23">
        <v>1.8316164477630417</v>
      </c>
      <c r="AD10" s="72">
        <v>15.883401555541848</v>
      </c>
      <c r="AE10" s="73">
        <v>2.4878789131240948</v>
      </c>
      <c r="AF10" s="74">
        <v>4.2328322970293462</v>
      </c>
      <c r="AG10" s="23">
        <v>1.5449867952753309</v>
      </c>
      <c r="AH10" s="75">
        <v>1.3728965811088429</v>
      </c>
      <c r="AI10" s="24">
        <v>3.0403935468728749</v>
      </c>
      <c r="AJ10" s="75">
        <v>-4.9512115863091406</v>
      </c>
      <c r="AK10" s="23">
        <v>1.6556320320173767</v>
      </c>
      <c r="AL10" s="72">
        <v>11.275576257832482</v>
      </c>
      <c r="AM10" s="73">
        <v>2.5391386152469648</v>
      </c>
      <c r="AN10" s="74">
        <v>12.087012607823652</v>
      </c>
      <c r="AO10" s="23">
        <v>2.3940314365554296</v>
      </c>
      <c r="AP10" s="72">
        <v>12.125811630026162</v>
      </c>
      <c r="AQ10" s="73">
        <v>2.3636430264504185</v>
      </c>
      <c r="AR10" s="74">
        <v>4.9724109238030083</v>
      </c>
      <c r="AS10" s="23">
        <v>1.4195436703997322</v>
      </c>
      <c r="AT10" s="76">
        <v>0.85023537219368084</v>
      </c>
      <c r="AU10" s="24">
        <v>2.8775936384287988</v>
      </c>
      <c r="AV10" s="75">
        <v>-7.1146016840206432</v>
      </c>
      <c r="AW10" s="23">
        <v>2.3830585188013416</v>
      </c>
      <c r="AX10" s="76">
        <v>-5.0573320619197606</v>
      </c>
      <c r="AY10" s="24">
        <v>3.8583344806460014</v>
      </c>
      <c r="AZ10" s="75">
        <v>8.3916517923014577</v>
      </c>
      <c r="BA10" s="23">
        <v>2.7525807662857718</v>
      </c>
      <c r="BB10" s="76">
        <v>-0.77031417082073617</v>
      </c>
      <c r="BC10" s="24">
        <v>3.3446671957985243</v>
      </c>
      <c r="BD10" s="75">
        <v>4.0949429567422753</v>
      </c>
      <c r="BE10" s="23">
        <v>1.6083827170453255</v>
      </c>
      <c r="BF10" s="76">
        <v>-3.0057033961686663</v>
      </c>
      <c r="BG10" s="24">
        <v>3.4328538619959721</v>
      </c>
      <c r="BH10" s="75">
        <v>1.809890977983784</v>
      </c>
      <c r="BI10" s="23">
        <v>2.9513425077755717</v>
      </c>
      <c r="BJ10" s="76">
        <v>-1.2480593190696929</v>
      </c>
      <c r="BK10" s="24">
        <v>3.1971340212486874</v>
      </c>
      <c r="BL10" s="75">
        <v>-1.7559720607175704</v>
      </c>
      <c r="BM10" s="23">
        <v>2.1232230060399719</v>
      </c>
      <c r="BN10" s="76">
        <v>-3.2349287166005229</v>
      </c>
      <c r="BO10" s="24">
        <v>3.467001843544137</v>
      </c>
      <c r="BP10" s="75">
        <v>2.9029687244851665</v>
      </c>
      <c r="BQ10" s="23">
        <v>3.0466153086503143</v>
      </c>
      <c r="BR10" s="76">
        <v>-3.7575899255156866</v>
      </c>
      <c r="BS10" s="24">
        <v>3.460186933623683</v>
      </c>
      <c r="BT10" s="75">
        <v>0.73957862677366215</v>
      </c>
      <c r="BU10" s="26">
        <v>2.110241430397922</v>
      </c>
    </row>
    <row r="11" spans="1:73">
      <c r="A11" s="8" t="s">
        <v>39</v>
      </c>
      <c r="B11" s="72">
        <v>12.661471449668216</v>
      </c>
      <c r="C11" s="73">
        <v>2.2284130477463981</v>
      </c>
      <c r="D11" s="74">
        <v>6.1694637297812012</v>
      </c>
      <c r="E11" s="23">
        <v>1.2372099043901226</v>
      </c>
      <c r="F11" s="72">
        <v>12.288846409313583</v>
      </c>
      <c r="G11" s="73">
        <v>2.0964823360044456</v>
      </c>
      <c r="H11" s="74">
        <v>2.0598189914499425</v>
      </c>
      <c r="I11" s="23">
        <v>0.73762768176817017</v>
      </c>
      <c r="J11" s="75">
        <v>-0.37262504035463129</v>
      </c>
      <c r="K11" s="24">
        <v>3.1510003652225853</v>
      </c>
      <c r="L11" s="74">
        <v>-4.1096447383312595</v>
      </c>
      <c r="M11" s="23">
        <v>1.4591519772962025</v>
      </c>
      <c r="N11" s="72">
        <v>9.4042097608831359</v>
      </c>
      <c r="O11" s="73">
        <v>2.1449079247390475</v>
      </c>
      <c r="P11" s="74">
        <v>14.298349629489161</v>
      </c>
      <c r="Q11" s="23">
        <v>2.1608311152156183</v>
      </c>
      <c r="R11" s="72">
        <v>11.448772975572123</v>
      </c>
      <c r="S11" s="73">
        <v>2.4842016983516513</v>
      </c>
      <c r="T11" s="74">
        <v>8.1891698277125489</v>
      </c>
      <c r="U11" s="23">
        <v>2.2731492041916472</v>
      </c>
      <c r="V11" s="75">
        <v>2.04456321468904</v>
      </c>
      <c r="W11" s="24">
        <v>2.5037883608972886</v>
      </c>
      <c r="X11" s="75">
        <v>-6.1091798017765697</v>
      </c>
      <c r="Y11" s="23">
        <v>3.1291644110895178</v>
      </c>
      <c r="Z11" s="72">
        <v>13.133299812633036</v>
      </c>
      <c r="AA11" s="73">
        <v>2.2827307755656516</v>
      </c>
      <c r="AB11" s="74">
        <v>8.3820986623496392</v>
      </c>
      <c r="AC11" s="23">
        <v>2.0972191127079589</v>
      </c>
      <c r="AD11" s="72">
        <v>13.521077968735828</v>
      </c>
      <c r="AE11" s="73">
        <v>2.6420343911293092</v>
      </c>
      <c r="AF11" s="74">
        <v>4.2392894551592892</v>
      </c>
      <c r="AG11" s="23">
        <v>1.1518139031747194</v>
      </c>
      <c r="AH11" s="75">
        <v>0.38777815610279093</v>
      </c>
      <c r="AI11" s="24">
        <v>3.3077749959821805</v>
      </c>
      <c r="AJ11" s="75">
        <v>-4.1428092071903482</v>
      </c>
      <c r="AK11" s="23">
        <v>2.0337714136670857</v>
      </c>
      <c r="AL11" s="72">
        <v>11.397189580178082</v>
      </c>
      <c r="AM11" s="73">
        <v>1.9299878272415434</v>
      </c>
      <c r="AN11" s="74">
        <v>9.1723419233750292</v>
      </c>
      <c r="AO11" s="23">
        <v>2.4271687920783749</v>
      </c>
      <c r="AP11" s="72">
        <v>10.672628421494224</v>
      </c>
      <c r="AQ11" s="73">
        <v>1.6544620368155432</v>
      </c>
      <c r="AR11" s="74">
        <v>4.1311667484560575</v>
      </c>
      <c r="AS11" s="23">
        <v>1.4578568522157922</v>
      </c>
      <c r="AT11" s="76">
        <v>-0.72456115868385629</v>
      </c>
      <c r="AU11" s="24">
        <v>2.255597143029608</v>
      </c>
      <c r="AV11" s="75">
        <v>-5.0411751749189726</v>
      </c>
      <c r="AW11" s="23">
        <v>2.8495686943121621</v>
      </c>
      <c r="AX11" s="76">
        <v>-1.2642818694901337</v>
      </c>
      <c r="AY11" s="24">
        <v>3.0497219393004245</v>
      </c>
      <c r="AZ11" s="75">
        <v>3.002878193593828</v>
      </c>
      <c r="BA11" s="23">
        <v>2.8047692041480183</v>
      </c>
      <c r="BB11" s="76">
        <v>-1.6162179878193594</v>
      </c>
      <c r="BC11" s="24">
        <v>2.7726800944632273</v>
      </c>
      <c r="BD11" s="75">
        <v>2.071347757006115</v>
      </c>
      <c r="BE11" s="23">
        <v>1.6726607984442521</v>
      </c>
      <c r="BF11" s="76">
        <v>1.9929798192949466</v>
      </c>
      <c r="BG11" s="24">
        <v>2.9619875304593677</v>
      </c>
      <c r="BH11" s="75">
        <v>-5.126007706114132</v>
      </c>
      <c r="BI11" s="23">
        <v>3.2995349807185677</v>
      </c>
      <c r="BJ11" s="76">
        <v>-0.77614455407789862</v>
      </c>
      <c r="BK11" s="24">
        <v>3.0522323007517564</v>
      </c>
      <c r="BL11" s="75">
        <v>-4.0580030792564914</v>
      </c>
      <c r="BM11" s="23">
        <v>2.7178624751756173</v>
      </c>
      <c r="BN11" s="76">
        <v>-1.7361102324549531</v>
      </c>
      <c r="BO11" s="24">
        <v>3.0192295361920816</v>
      </c>
      <c r="BP11" s="75">
        <v>0.79024326102539</v>
      </c>
      <c r="BQ11" s="23">
        <v>3.2281192986241201</v>
      </c>
      <c r="BR11" s="76">
        <v>-2.8484495472416036</v>
      </c>
      <c r="BS11" s="24">
        <v>3.1434755225610242</v>
      </c>
      <c r="BT11" s="75">
        <v>-0.10812270670323176</v>
      </c>
      <c r="BU11" s="26">
        <v>1.8681262987651435</v>
      </c>
    </row>
    <row r="12" spans="1:73">
      <c r="A12" s="8" t="s">
        <v>40</v>
      </c>
      <c r="B12" s="72">
        <v>20.540652901419879</v>
      </c>
      <c r="C12" s="73">
        <v>2.7498144333861467</v>
      </c>
      <c r="D12" s="74">
        <v>2.4472880727645978</v>
      </c>
      <c r="E12" s="23">
        <v>0.84590050157576602</v>
      </c>
      <c r="F12" s="72">
        <v>22.300578878424282</v>
      </c>
      <c r="G12" s="73">
        <v>2.606327037641063</v>
      </c>
      <c r="H12" s="74">
        <v>1.2910348833756857</v>
      </c>
      <c r="I12" s="23">
        <v>0.69921816722387986</v>
      </c>
      <c r="J12" s="75">
        <v>1.7599259770044042</v>
      </c>
      <c r="K12" s="24">
        <v>3.4828156511372708</v>
      </c>
      <c r="L12" s="74">
        <v>-1.1562531893889123</v>
      </c>
      <c r="M12" s="23">
        <v>1.1012319628663709</v>
      </c>
      <c r="N12" s="72">
        <v>17.97497182192377</v>
      </c>
      <c r="O12" s="73">
        <v>3.1509276339664165</v>
      </c>
      <c r="P12" s="74">
        <v>6.5498547285451281</v>
      </c>
      <c r="Q12" s="23">
        <v>1.935247000907161</v>
      </c>
      <c r="R12" s="72">
        <v>20.582554302785724</v>
      </c>
      <c r="S12" s="73">
        <v>4.0020137847481232</v>
      </c>
      <c r="T12" s="74">
        <v>3.9263237359378813</v>
      </c>
      <c r="U12" s="23">
        <v>1.5553816424809086</v>
      </c>
      <c r="V12" s="75">
        <v>2.6075824808619399</v>
      </c>
      <c r="W12" s="24">
        <v>4.4594566525258426</v>
      </c>
      <c r="X12" s="75">
        <v>-2.6235309926072601</v>
      </c>
      <c r="Y12" s="23">
        <v>1.9589429511490233</v>
      </c>
      <c r="Z12" s="72">
        <v>17.711078200691592</v>
      </c>
      <c r="AA12" s="73">
        <v>2.9605938620323373</v>
      </c>
      <c r="AB12" s="74">
        <v>5.1143036202723433</v>
      </c>
      <c r="AC12" s="23">
        <v>1.4024666688867946</v>
      </c>
      <c r="AD12" s="72">
        <v>18.642826093694019</v>
      </c>
      <c r="AE12" s="73">
        <v>2.4148902105369223</v>
      </c>
      <c r="AF12" s="74">
        <v>3.5608015782802633</v>
      </c>
      <c r="AG12" s="23">
        <v>1.265388568230116</v>
      </c>
      <c r="AH12" s="75">
        <v>0.93174789300243188</v>
      </c>
      <c r="AI12" s="24">
        <v>2.4940874741194206</v>
      </c>
      <c r="AJ12" s="75">
        <v>-1.5535020419920802</v>
      </c>
      <c r="AK12" s="23">
        <v>1.8979183321391178</v>
      </c>
      <c r="AL12" s="72">
        <v>14.710246253710153</v>
      </c>
      <c r="AM12" s="73">
        <v>2.9428569973562655</v>
      </c>
      <c r="AN12" s="74">
        <v>4.5731602493374748</v>
      </c>
      <c r="AO12" s="23">
        <v>1.7646286186463562</v>
      </c>
      <c r="AP12" s="72">
        <v>15.287371994324491</v>
      </c>
      <c r="AQ12" s="73">
        <v>2.9537854149478315</v>
      </c>
      <c r="AR12" s="74">
        <v>2.4610128640400522</v>
      </c>
      <c r="AS12" s="23">
        <v>1.3036237030050541</v>
      </c>
      <c r="AT12" s="76">
        <v>0.57712574061433541</v>
      </c>
      <c r="AU12" s="24">
        <v>3.5656202112214426</v>
      </c>
      <c r="AV12" s="75">
        <v>-2.1121473852974231</v>
      </c>
      <c r="AW12" s="23">
        <v>1.8978718817259475</v>
      </c>
      <c r="AX12" s="76">
        <v>-5.8304066477097258</v>
      </c>
      <c r="AY12" s="24">
        <v>4.1340799956104739</v>
      </c>
      <c r="AZ12" s="75">
        <v>2.125872176572877</v>
      </c>
      <c r="BA12" s="23">
        <v>1.995170145430976</v>
      </c>
      <c r="BB12" s="76">
        <v>-7.013206884099791</v>
      </c>
      <c r="BC12" s="24">
        <v>4.053673446173728</v>
      </c>
      <c r="BD12" s="75">
        <v>1.1699779806643664</v>
      </c>
      <c r="BE12" s="23">
        <v>1.4976351134194053</v>
      </c>
      <c r="BF12" s="76">
        <v>-3.2647255682136169</v>
      </c>
      <c r="BG12" s="24">
        <v>4.3848008136672858</v>
      </c>
      <c r="BH12" s="75">
        <v>-1.9766944792076533</v>
      </c>
      <c r="BI12" s="23">
        <v>2.6400985432005619</v>
      </c>
      <c r="BJ12" s="76">
        <v>-5.2951823084612322</v>
      </c>
      <c r="BK12" s="24">
        <v>5.0410586431609614</v>
      </c>
      <c r="BL12" s="75">
        <v>-1.4653108718978292</v>
      </c>
      <c r="BM12" s="23">
        <v>2.0392906024188919</v>
      </c>
      <c r="BN12" s="76">
        <v>-3.0008319469814388</v>
      </c>
      <c r="BO12" s="24">
        <v>4.2049810631074873</v>
      </c>
      <c r="BP12" s="75">
        <v>-0.54114337093486853</v>
      </c>
      <c r="BQ12" s="23">
        <v>2.2639467697831264</v>
      </c>
      <c r="BR12" s="76">
        <v>-3.3554540993695277</v>
      </c>
      <c r="BS12" s="24">
        <v>3.8505044925966114</v>
      </c>
      <c r="BT12" s="75">
        <v>-1.0997887142402112</v>
      </c>
      <c r="BU12" s="26">
        <v>1.8211933933064461</v>
      </c>
    </row>
    <row r="13" spans="1:73">
      <c r="A13" s="8" t="s">
        <v>65</v>
      </c>
      <c r="B13" s="72">
        <v>26.098690697780405</v>
      </c>
      <c r="C13" s="73">
        <v>3.3892731146980517</v>
      </c>
      <c r="D13" s="74">
        <v>2.1272865335797855</v>
      </c>
      <c r="E13" s="23">
        <v>0.79882940943432401</v>
      </c>
      <c r="F13" s="72">
        <v>30.009028965031746</v>
      </c>
      <c r="G13" s="73">
        <v>3.2881596487018081</v>
      </c>
      <c r="H13" s="74">
        <v>0.70133361050929166</v>
      </c>
      <c r="I13" s="23">
        <v>0.52968810440989778</v>
      </c>
      <c r="J13" s="75">
        <v>3.9103382672513369</v>
      </c>
      <c r="K13" s="24">
        <v>4.7103162180259677</v>
      </c>
      <c r="L13" s="74">
        <v>-1.4259529230704939</v>
      </c>
      <c r="M13" s="23">
        <v>0.88517664568038834</v>
      </c>
      <c r="N13" s="72">
        <v>25.449321819843313</v>
      </c>
      <c r="O13" s="73">
        <v>2.6405065757462691</v>
      </c>
      <c r="P13" s="74">
        <v>4.7129350218109547</v>
      </c>
      <c r="Q13" s="23">
        <v>1.1462509963456917</v>
      </c>
      <c r="R13" s="72">
        <v>27.09418516472569</v>
      </c>
      <c r="S13" s="73">
        <v>2.7857847392769961</v>
      </c>
      <c r="T13" s="74">
        <v>3.6195078713551943</v>
      </c>
      <c r="U13" s="23">
        <v>0.97400803248254353</v>
      </c>
      <c r="V13" s="75">
        <v>1.6448633448823899</v>
      </c>
      <c r="W13" s="24">
        <v>3.0027160914904258</v>
      </c>
      <c r="X13" s="75">
        <v>-1.09342715045576</v>
      </c>
      <c r="Y13" s="23">
        <v>1.5411127063204921</v>
      </c>
      <c r="Z13" s="72">
        <v>25.407535084939745</v>
      </c>
      <c r="AA13" s="73">
        <v>2.8799363534145499</v>
      </c>
      <c r="AB13" s="74">
        <v>3.2168835736370296</v>
      </c>
      <c r="AC13" s="23">
        <v>0.96663944922689971</v>
      </c>
      <c r="AD13" s="72">
        <v>30.560155006811062</v>
      </c>
      <c r="AE13" s="73">
        <v>2.7063402503471665</v>
      </c>
      <c r="AF13" s="74">
        <v>1.5774987071307884</v>
      </c>
      <c r="AG13" s="23">
        <v>0.76442645997758463</v>
      </c>
      <c r="AH13" s="75">
        <v>5.1526199218713131</v>
      </c>
      <c r="AI13" s="24">
        <v>3.0594310683896695</v>
      </c>
      <c r="AJ13" s="75">
        <v>-1.6393848665062407</v>
      </c>
      <c r="AK13" s="23">
        <v>1.0464640824674036</v>
      </c>
      <c r="AL13" s="72">
        <v>26.601040358746388</v>
      </c>
      <c r="AM13" s="73">
        <v>4.3995906790248549</v>
      </c>
      <c r="AN13" s="74">
        <v>4.1603892441310739</v>
      </c>
      <c r="AO13" s="23">
        <v>1.259133679065934</v>
      </c>
      <c r="AP13" s="72">
        <v>33.177531133725104</v>
      </c>
      <c r="AQ13" s="73">
        <v>3.61438337049628</v>
      </c>
      <c r="AR13" s="74">
        <v>0.55885590053876122</v>
      </c>
      <c r="AS13" s="23">
        <v>0.49235910351890333</v>
      </c>
      <c r="AT13" s="76">
        <v>6.5764907749787191</v>
      </c>
      <c r="AU13" s="24">
        <v>5.6325919822485453</v>
      </c>
      <c r="AV13" s="75">
        <v>-3.6015333435923127</v>
      </c>
      <c r="AW13" s="23">
        <v>1.3269549473423785</v>
      </c>
      <c r="AX13" s="76">
        <v>0.50234966096598299</v>
      </c>
      <c r="AY13" s="24">
        <v>5.7105268373265199</v>
      </c>
      <c r="AZ13" s="75">
        <v>2.0331027105512884</v>
      </c>
      <c r="BA13" s="23">
        <v>1.5340709512556934</v>
      </c>
      <c r="BB13" s="76">
        <v>3.1685021686933581</v>
      </c>
      <c r="BC13" s="24">
        <v>5.1025692756856484</v>
      </c>
      <c r="BD13" s="75">
        <v>-0.14247770997053044</v>
      </c>
      <c r="BE13" s="23">
        <v>0.72606283426326068</v>
      </c>
      <c r="BF13" s="76">
        <v>1.1517185389030757</v>
      </c>
      <c r="BG13" s="24">
        <v>5.2559942861429834</v>
      </c>
      <c r="BH13" s="75">
        <v>-0.55254577767988078</v>
      </c>
      <c r="BI13" s="23">
        <v>1.7304953190065406</v>
      </c>
      <c r="BJ13" s="76">
        <v>6.0833459689994136</v>
      </c>
      <c r="BK13" s="24">
        <v>4.7339548615676224</v>
      </c>
      <c r="BL13" s="75">
        <v>-3.060651970816433</v>
      </c>
      <c r="BM13" s="23">
        <v>1.0927844351400731</v>
      </c>
      <c r="BN13" s="76">
        <v>1.1935052738066432</v>
      </c>
      <c r="BO13" s="24">
        <v>5.3077018278262322</v>
      </c>
      <c r="BP13" s="75">
        <v>0.94350567049404432</v>
      </c>
      <c r="BQ13" s="23">
        <v>1.5994119519727308</v>
      </c>
      <c r="BR13" s="76">
        <v>2.6173761269140421</v>
      </c>
      <c r="BS13" s="24">
        <v>4.5853619688355911</v>
      </c>
      <c r="BT13" s="75">
        <v>-1.0186428065920272</v>
      </c>
      <c r="BU13" s="26">
        <v>0.90994439353300582</v>
      </c>
    </row>
    <row r="14" spans="1:73">
      <c r="A14" s="8" t="s">
        <v>41</v>
      </c>
      <c r="B14" s="72">
        <v>38.24124663769144</v>
      </c>
      <c r="C14" s="73">
        <v>2.9450393093947813</v>
      </c>
      <c r="D14" s="74">
        <v>1.2157820283447998</v>
      </c>
      <c r="E14" s="23">
        <v>0.50624166265174086</v>
      </c>
      <c r="F14" s="72">
        <v>30.791141008251554</v>
      </c>
      <c r="G14" s="73">
        <v>2.6579710569634036</v>
      </c>
      <c r="H14" s="74">
        <v>0.28580863792109545</v>
      </c>
      <c r="I14" s="23">
        <v>0.24590057363304388</v>
      </c>
      <c r="J14" s="75">
        <v>-7.450105629439884</v>
      </c>
      <c r="K14" s="24">
        <v>3.7626486262332328</v>
      </c>
      <c r="L14" s="74">
        <v>-0.92997339042370408</v>
      </c>
      <c r="M14" s="23">
        <v>0.55073416744502601</v>
      </c>
      <c r="N14" s="72">
        <v>30.88654593402374</v>
      </c>
      <c r="O14" s="73">
        <v>4.2728200409704593</v>
      </c>
      <c r="P14" s="74">
        <v>3.5332320400065553</v>
      </c>
      <c r="Q14" s="23">
        <v>1.2588246928937905</v>
      </c>
      <c r="R14" s="72">
        <v>32.239771940434522</v>
      </c>
      <c r="S14" s="73">
        <v>4.9372019091488264</v>
      </c>
      <c r="T14" s="74">
        <v>1.9282291524791273</v>
      </c>
      <c r="U14" s="23">
        <v>0.95775317709292462</v>
      </c>
      <c r="V14" s="75">
        <v>1.35322600641074</v>
      </c>
      <c r="W14" s="24">
        <v>5.7019534510641545</v>
      </c>
      <c r="X14" s="75">
        <v>-1.60500288752743</v>
      </c>
      <c r="Y14" s="23">
        <v>1.5203772071161492</v>
      </c>
      <c r="Z14" s="72">
        <v>29.821085796504214</v>
      </c>
      <c r="AA14" s="73">
        <v>3.9248795633788527</v>
      </c>
      <c r="AB14" s="74">
        <v>2.79609189641157</v>
      </c>
      <c r="AC14" s="23">
        <v>1.2905625223662127</v>
      </c>
      <c r="AD14" s="72">
        <v>32.578504314417962</v>
      </c>
      <c r="AE14" s="73">
        <v>3.9603360132787913</v>
      </c>
      <c r="AF14" s="74">
        <v>1.442015286651696</v>
      </c>
      <c r="AG14" s="23">
        <v>0.86763544945814075</v>
      </c>
      <c r="AH14" s="75">
        <v>2.757418517913746</v>
      </c>
      <c r="AI14" s="24">
        <v>4.3851445038243817</v>
      </c>
      <c r="AJ14" s="75">
        <v>-1.3540766097598742</v>
      </c>
      <c r="AK14" s="23">
        <v>1.3210086411441</v>
      </c>
      <c r="AL14" s="72">
        <v>28.128004076380854</v>
      </c>
      <c r="AM14" s="73">
        <v>3.8166323461720051</v>
      </c>
      <c r="AN14" s="74">
        <v>4.8785308700217955</v>
      </c>
      <c r="AO14" s="23">
        <v>1.9000105706158674</v>
      </c>
      <c r="AP14" s="72">
        <v>25.556122368783818</v>
      </c>
      <c r="AQ14" s="73">
        <v>3.909004854477875</v>
      </c>
      <c r="AR14" s="74">
        <v>1.3784623906949056</v>
      </c>
      <c r="AS14" s="23">
        <v>0.9455809066078138</v>
      </c>
      <c r="AT14" s="76">
        <v>-2.5718817075970404</v>
      </c>
      <c r="AU14" s="24">
        <v>4.846285071678051</v>
      </c>
      <c r="AV14" s="75">
        <v>-3.5000684793268904</v>
      </c>
      <c r="AW14" s="23">
        <v>2.1112774688327209</v>
      </c>
      <c r="AX14" s="76">
        <v>-10.113242561310585</v>
      </c>
      <c r="AY14" s="24">
        <v>5.0106699883343531</v>
      </c>
      <c r="AZ14" s="75">
        <v>3.6627488416769958</v>
      </c>
      <c r="BA14" s="23">
        <v>2.0085007332890483</v>
      </c>
      <c r="BB14" s="76">
        <v>-5.2350186394677358</v>
      </c>
      <c r="BC14" s="24">
        <v>4.9030916627334031</v>
      </c>
      <c r="BD14" s="75">
        <v>1.0926537527738103</v>
      </c>
      <c r="BE14" s="23">
        <v>0.98738477278615233</v>
      </c>
      <c r="BF14" s="76">
        <v>-2.7585418576428857</v>
      </c>
      <c r="BG14" s="24">
        <v>5.8475743999529977</v>
      </c>
      <c r="BH14" s="75">
        <v>1.3452988300152402</v>
      </c>
      <c r="BI14" s="23">
        <v>2.3060413034270497</v>
      </c>
      <c r="BJ14" s="76">
        <v>-6.6836495716507045</v>
      </c>
      <c r="BK14" s="24">
        <v>6.3953650607872268</v>
      </c>
      <c r="BL14" s="75">
        <v>-0.54976676178422168</v>
      </c>
      <c r="BM14" s="23">
        <v>1.351423161714594</v>
      </c>
      <c r="BN14" s="76">
        <v>-1.6930817201233594</v>
      </c>
      <c r="BO14" s="24">
        <v>5.5246930948419326</v>
      </c>
      <c r="BP14" s="75">
        <v>2.0824389736102256</v>
      </c>
      <c r="BQ14" s="23">
        <v>2.3076161410554406</v>
      </c>
      <c r="BR14" s="76">
        <v>-7.0223819456341445</v>
      </c>
      <c r="BS14" s="24">
        <v>5.6093483135581526</v>
      </c>
      <c r="BT14" s="75">
        <v>-6.3552895956790367E-2</v>
      </c>
      <c r="BU14" s="26">
        <v>1.2856577700733589</v>
      </c>
    </row>
    <row r="15" spans="1:73">
      <c r="A15" s="8"/>
      <c r="B15" s="72"/>
      <c r="C15" s="73"/>
      <c r="D15" s="74"/>
      <c r="E15" s="23"/>
      <c r="F15" s="72"/>
      <c r="G15" s="73"/>
      <c r="H15" s="74"/>
      <c r="I15" s="23"/>
      <c r="J15" s="75"/>
      <c r="K15" s="24"/>
      <c r="L15" s="74"/>
      <c r="M15" s="23"/>
      <c r="N15" s="72"/>
      <c r="O15" s="73"/>
      <c r="P15" s="74"/>
      <c r="Q15" s="23"/>
      <c r="R15" s="72"/>
      <c r="S15" s="73"/>
      <c r="T15" s="74"/>
      <c r="U15" s="23"/>
      <c r="V15" s="75"/>
      <c r="W15" s="24"/>
      <c r="X15" s="75"/>
      <c r="Y15" s="23"/>
      <c r="Z15" s="72"/>
      <c r="AA15" s="73"/>
      <c r="AB15" s="74"/>
      <c r="AC15" s="23"/>
      <c r="AD15" s="72"/>
      <c r="AE15" s="73"/>
      <c r="AF15" s="74"/>
      <c r="AG15" s="23"/>
      <c r="AH15" s="75"/>
      <c r="AI15" s="24"/>
      <c r="AJ15" s="75"/>
      <c r="AK15" s="23"/>
      <c r="AL15" s="72"/>
      <c r="AM15" s="73"/>
      <c r="AN15" s="74"/>
      <c r="AO15" s="23"/>
      <c r="AP15" s="72"/>
      <c r="AQ15" s="73"/>
      <c r="AR15" s="74"/>
      <c r="AS15" s="23"/>
      <c r="AT15" s="76"/>
      <c r="AU15" s="24"/>
      <c r="AV15" s="75"/>
      <c r="AW15" s="23"/>
      <c r="AX15" s="76"/>
      <c r="AY15" s="24"/>
      <c r="AZ15" s="75"/>
      <c r="BA15" s="23"/>
      <c r="BB15" s="76"/>
      <c r="BC15" s="24"/>
      <c r="BD15" s="75"/>
      <c r="BE15" s="23"/>
      <c r="BF15" s="76"/>
      <c r="BG15" s="24"/>
      <c r="BH15" s="75"/>
      <c r="BI15" s="23"/>
      <c r="BJ15" s="76"/>
      <c r="BK15" s="24"/>
      <c r="BL15" s="75"/>
      <c r="BM15" s="23"/>
      <c r="BN15" s="76"/>
      <c r="BO15" s="24"/>
      <c r="BP15" s="75"/>
      <c r="BQ15" s="23"/>
      <c r="BR15" s="76"/>
      <c r="BS15" s="24"/>
      <c r="BT15" s="75"/>
      <c r="BU15" s="26"/>
    </row>
    <row r="16" spans="1:73">
      <c r="A16" s="8" t="s">
        <v>20</v>
      </c>
      <c r="B16" s="72">
        <v>22.01058432518791</v>
      </c>
      <c r="C16" s="73">
        <v>1.3994669409131146</v>
      </c>
      <c r="D16" s="74">
        <v>3.1887081165078626</v>
      </c>
      <c r="E16" s="23">
        <v>0.40596724350873259</v>
      </c>
      <c r="F16" s="72">
        <v>21.444096644055559</v>
      </c>
      <c r="G16" s="73">
        <v>1.0396204714734205</v>
      </c>
      <c r="H16" s="74">
        <v>1.024874865759329</v>
      </c>
      <c r="I16" s="23">
        <v>0.26943623782790432</v>
      </c>
      <c r="J16" s="75">
        <v>-0.56648768113234949</v>
      </c>
      <c r="K16" s="24">
        <v>1.593598132392847</v>
      </c>
      <c r="L16" s="74">
        <v>-2.1638332507485334</v>
      </c>
      <c r="M16" s="23">
        <v>0.46449367577983791</v>
      </c>
      <c r="N16" s="72">
        <v>19.161159536271509</v>
      </c>
      <c r="O16" s="73">
        <v>1.3626781753276664</v>
      </c>
      <c r="P16" s="74">
        <v>8.0217506664489377</v>
      </c>
      <c r="Q16" s="23">
        <v>0.79737637374306958</v>
      </c>
      <c r="R16" s="72">
        <v>20.466715228450749</v>
      </c>
      <c r="S16" s="73">
        <v>1.4804239547467803</v>
      </c>
      <c r="T16" s="74">
        <v>4.9780590720772446</v>
      </c>
      <c r="U16" s="23">
        <v>0.75413146755967853</v>
      </c>
      <c r="V16" s="75">
        <v>1.3055556921792448</v>
      </c>
      <c r="W16" s="24">
        <v>1.8790275052201835</v>
      </c>
      <c r="X16" s="75">
        <v>-3.0436915943716936</v>
      </c>
      <c r="Y16" s="23">
        <v>1.1274130098091699</v>
      </c>
      <c r="Z16" s="72">
        <v>19.81661908138075</v>
      </c>
      <c r="AA16" s="73">
        <v>1.1808522538176731</v>
      </c>
      <c r="AB16" s="74">
        <v>5.8917791139083402</v>
      </c>
      <c r="AC16" s="23">
        <v>0.68453529757184306</v>
      </c>
      <c r="AD16" s="72">
        <v>21.950817590976616</v>
      </c>
      <c r="AE16" s="73">
        <v>1.2179084718813737</v>
      </c>
      <c r="AF16" s="74">
        <v>3.0546549512863179</v>
      </c>
      <c r="AG16" s="23">
        <v>0.55851612944184492</v>
      </c>
      <c r="AH16" s="75">
        <v>2.1341985095958624</v>
      </c>
      <c r="AI16" s="24">
        <v>1.4867089984920898</v>
      </c>
      <c r="AJ16" s="75">
        <v>-2.8371241626220223</v>
      </c>
      <c r="AK16" s="23">
        <v>0.6372202899873457</v>
      </c>
      <c r="AL16" s="72">
        <v>17.650638585137688</v>
      </c>
      <c r="AM16" s="73">
        <v>1.4985582337088013</v>
      </c>
      <c r="AN16" s="74">
        <v>7.3440686998070221</v>
      </c>
      <c r="AO16" s="23">
        <v>1.0421350650514563</v>
      </c>
      <c r="AP16" s="72">
        <v>19.031957593738184</v>
      </c>
      <c r="AQ16" s="73">
        <v>1.3737320080053226</v>
      </c>
      <c r="AR16" s="74">
        <v>2.8242372898782513</v>
      </c>
      <c r="AS16" s="23">
        <v>0.60741418611372944</v>
      </c>
      <c r="AT16" s="76">
        <v>1.3813190086004981</v>
      </c>
      <c r="AU16" s="24">
        <v>1.8237329559071382</v>
      </c>
      <c r="AV16" s="75">
        <v>-4.5198314099287691</v>
      </c>
      <c r="AW16" s="23">
        <v>1.1747613412172304</v>
      </c>
      <c r="AX16" s="76">
        <v>-4.3599457740783691</v>
      </c>
      <c r="AY16" s="24">
        <v>2.3034756183624268</v>
      </c>
      <c r="AZ16" s="75">
        <v>4.1553606986999512</v>
      </c>
      <c r="BA16" s="23">
        <v>1.2526558637619019</v>
      </c>
      <c r="BB16" s="76">
        <v>-2.4121389389038086</v>
      </c>
      <c r="BC16" s="24">
        <v>2.0440921783447266</v>
      </c>
      <c r="BD16" s="75">
        <v>1.7993624210357666</v>
      </c>
      <c r="BE16" s="23">
        <v>0.71430951356887817</v>
      </c>
      <c r="BF16" s="76">
        <v>-1.5105209350585938</v>
      </c>
      <c r="BG16" s="24">
        <v>2.216167688369751</v>
      </c>
      <c r="BH16" s="75">
        <v>-0.67768198251724243</v>
      </c>
      <c r="BI16" s="23">
        <v>1.3983951807022095</v>
      </c>
      <c r="BJ16" s="76">
        <v>-1.4347575902938843</v>
      </c>
      <c r="BK16" s="24">
        <v>2.2287461757659912</v>
      </c>
      <c r="BL16" s="75">
        <v>-2.1538217067718506</v>
      </c>
      <c r="BM16" s="23">
        <v>0.99402767419815063</v>
      </c>
      <c r="BN16" s="76">
        <v>-2.1659805774688721</v>
      </c>
      <c r="BO16" s="24">
        <v>1.9912832975387573</v>
      </c>
      <c r="BP16" s="75">
        <v>1.4522895812988281</v>
      </c>
      <c r="BQ16" s="23">
        <v>1.2839605808258057</v>
      </c>
      <c r="BR16" s="76">
        <v>-2.9188599586486816</v>
      </c>
      <c r="BS16" s="24">
        <v>1.930696964263916</v>
      </c>
      <c r="BT16" s="75">
        <v>-0.23041766881942749</v>
      </c>
      <c r="BU16" s="26">
        <v>0.83735364675521851</v>
      </c>
    </row>
    <row r="17" spans="1:73" ht="13.5" thickBot="1">
      <c r="A17" s="65"/>
      <c r="B17" s="77"/>
      <c r="C17" s="78"/>
      <c r="D17" s="79"/>
      <c r="E17" s="36"/>
      <c r="F17" s="77"/>
      <c r="G17" s="78"/>
      <c r="H17" s="79"/>
      <c r="I17" s="36"/>
      <c r="J17" s="80"/>
      <c r="K17" s="37"/>
      <c r="L17" s="80"/>
      <c r="M17" s="37"/>
      <c r="N17" s="77"/>
      <c r="O17" s="78"/>
      <c r="P17" s="79"/>
      <c r="Q17" s="36"/>
      <c r="R17" s="77"/>
      <c r="S17" s="78"/>
      <c r="T17" s="79"/>
      <c r="U17" s="36"/>
      <c r="V17" s="80"/>
      <c r="W17" s="37"/>
      <c r="X17" s="80"/>
      <c r="Y17" s="36"/>
      <c r="Z17" s="77"/>
      <c r="AA17" s="78"/>
      <c r="AB17" s="79"/>
      <c r="AC17" s="36"/>
      <c r="AD17" s="77"/>
      <c r="AE17" s="78"/>
      <c r="AF17" s="79"/>
      <c r="AG17" s="36"/>
      <c r="AH17" s="80"/>
      <c r="AI17" s="37"/>
      <c r="AJ17" s="80"/>
      <c r="AK17" s="36"/>
      <c r="AL17" s="77"/>
      <c r="AM17" s="37"/>
      <c r="AN17" s="80"/>
      <c r="AO17" s="36"/>
      <c r="AP17" s="81"/>
      <c r="AQ17" s="37"/>
      <c r="AR17" s="80"/>
      <c r="AS17" s="36"/>
      <c r="AT17" s="81"/>
      <c r="AU17" s="37"/>
      <c r="AV17" s="80"/>
      <c r="AW17" s="36"/>
      <c r="AX17" s="81"/>
      <c r="AY17" s="37"/>
      <c r="AZ17" s="80"/>
      <c r="BA17" s="36"/>
      <c r="BB17" s="81"/>
      <c r="BC17" s="37"/>
      <c r="BD17" s="80"/>
      <c r="BE17" s="36"/>
      <c r="BF17" s="81"/>
      <c r="BG17" s="37"/>
      <c r="BH17" s="80"/>
      <c r="BI17" s="36"/>
      <c r="BJ17" s="81"/>
      <c r="BK17" s="37"/>
      <c r="BL17" s="80"/>
      <c r="BM17" s="36"/>
      <c r="BN17" s="81"/>
      <c r="BO17" s="37"/>
      <c r="BP17" s="80"/>
      <c r="BQ17" s="36"/>
      <c r="BR17" s="81"/>
      <c r="BS17" s="37"/>
      <c r="BT17" s="80"/>
      <c r="BU17" s="39"/>
    </row>
    <row r="20" spans="1:73">
      <c r="A20" s="27" t="s">
        <v>118</v>
      </c>
    </row>
  </sheetData>
  <mergeCells count="62">
    <mergeCell ref="A5:A8"/>
    <mergeCell ref="B5:M5"/>
    <mergeCell ref="N5:Y5"/>
    <mergeCell ref="Z5:AK5"/>
    <mergeCell ref="AL5:AW5"/>
    <mergeCell ref="AH6:AK6"/>
    <mergeCell ref="AL6:AO6"/>
    <mergeCell ref="AP6:AS6"/>
    <mergeCell ref="AT6:AW6"/>
    <mergeCell ref="AD7:AE7"/>
    <mergeCell ref="AF7:AG7"/>
    <mergeCell ref="AH7:AI7"/>
    <mergeCell ref="AJ7:AK7"/>
    <mergeCell ref="AL7:AM7"/>
    <mergeCell ref="AN7:AO7"/>
    <mergeCell ref="AP7:AQ7"/>
    <mergeCell ref="BR6:BU6"/>
    <mergeCell ref="BF5:BM5"/>
    <mergeCell ref="BN5:BU5"/>
    <mergeCell ref="B6:E6"/>
    <mergeCell ref="F6:I6"/>
    <mergeCell ref="J6:M6"/>
    <mergeCell ref="N6:Q6"/>
    <mergeCell ref="R6:U6"/>
    <mergeCell ref="V6:Y6"/>
    <mergeCell ref="Z6:AC6"/>
    <mergeCell ref="AD6:AG6"/>
    <mergeCell ref="AX5:BE5"/>
    <mergeCell ref="AX6:BA6"/>
    <mergeCell ref="BB6:BE6"/>
    <mergeCell ref="BF6:BI6"/>
    <mergeCell ref="BJ6:BM6"/>
    <mergeCell ref="BN6:BQ6"/>
    <mergeCell ref="X7:Y7"/>
    <mergeCell ref="B7:C7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V7:W7"/>
    <mergeCell ref="AV7:AW7"/>
    <mergeCell ref="Z7:AA7"/>
    <mergeCell ref="AB7:AC7"/>
    <mergeCell ref="AR7:AS7"/>
    <mergeCell ref="AT7:AU7"/>
    <mergeCell ref="BT7:BU7"/>
    <mergeCell ref="AX7:AY7"/>
    <mergeCell ref="AZ7:BA7"/>
    <mergeCell ref="BB7:BC7"/>
    <mergeCell ref="BD7:BE7"/>
    <mergeCell ref="BF7:BG7"/>
    <mergeCell ref="BH7:BI7"/>
    <mergeCell ref="BJ7:BK7"/>
    <mergeCell ref="BL7:BM7"/>
    <mergeCell ref="BN7:BO7"/>
    <mergeCell ref="BP7:BQ7"/>
    <mergeCell ref="BR7:BS7"/>
  </mergeCells>
  <conditionalFormatting sqref="L10:L16 BF10:BF16 BH10:BH16 BJ10:BJ16 BL10:BL16 BN10:BN16 BP10:BP16 BR10:BR16 BT10:BT16 J10:J17 V10:V17 X10:X17 AH10:AH17 AJ10:AJ17 AT10:AT17 AV10:AV17 AX10:AX17 AZ10:AZ17 BB10:BB17 BD10:BD17">
    <cfRule type="expression" dxfId="2" priority="1">
      <formula>ABS(J10/K10)&gt;1.96</formula>
    </cfRule>
  </conditionalFormatting>
  <pageMargins left="0.7" right="0.7" top="0.75" bottom="0.75" header="0.3" footer="0.3"/>
  <pageSetup paperSize="9" scale="59" orientation="portrait" r:id="rId1"/>
  <colBreaks count="2" manualBreakCount="2">
    <brk id="13" max="1048575" man="1"/>
    <brk id="37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52"/>
  <dimension ref="A1:BU19"/>
  <sheetViews>
    <sheetView showGridLines="0" zoomScale="80" zoomScaleNormal="80" workbookViewId="0"/>
  </sheetViews>
  <sheetFormatPr defaultColWidth="9.140625" defaultRowHeight="12.75"/>
  <cols>
    <col min="1" max="1" width="38.5703125" customWidth="1"/>
    <col min="2" max="11" width="9.42578125" customWidth="1"/>
    <col min="12" max="37" width="9.140625" customWidth="1"/>
  </cols>
  <sheetData>
    <row r="1" spans="1:73" s="3" customFormat="1">
      <c r="A1" t="s">
        <v>99</v>
      </c>
      <c r="D1" s="41"/>
      <c r="E1" s="41"/>
      <c r="F1" s="41"/>
      <c r="G1" s="41"/>
      <c r="H1" s="42"/>
      <c r="I1" s="41"/>
      <c r="J1" s="43"/>
      <c r="K1" s="41"/>
      <c r="M1" s="56"/>
    </row>
    <row r="2" spans="1:73">
      <c r="A2" s="4" t="s">
        <v>100</v>
      </c>
      <c r="L2" s="45"/>
    </row>
    <row r="3" spans="1:73" s="3" customFormat="1">
      <c r="A3" s="4"/>
      <c r="B3"/>
      <c r="C3"/>
      <c r="L3" s="41"/>
    </row>
    <row r="4" spans="1:73" ht="13.5" thickBot="1"/>
    <row r="5" spans="1:73" ht="30" customHeight="1">
      <c r="A5" s="184"/>
      <c r="B5" s="146" t="s">
        <v>91</v>
      </c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8"/>
      <c r="N5" s="146" t="s">
        <v>92</v>
      </c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8"/>
      <c r="Z5" s="146" t="s">
        <v>93</v>
      </c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8"/>
      <c r="AL5" s="146" t="s">
        <v>94</v>
      </c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8"/>
      <c r="AX5" s="179" t="s">
        <v>82</v>
      </c>
      <c r="AY5" s="180"/>
      <c r="AZ5" s="180"/>
      <c r="BA5" s="180"/>
      <c r="BB5" s="180"/>
      <c r="BC5" s="180"/>
      <c r="BD5" s="180"/>
      <c r="BE5" s="181"/>
      <c r="BF5" s="179" t="s">
        <v>83</v>
      </c>
      <c r="BG5" s="180"/>
      <c r="BH5" s="180"/>
      <c r="BI5" s="180"/>
      <c r="BJ5" s="180"/>
      <c r="BK5" s="180"/>
      <c r="BL5" s="180"/>
      <c r="BM5" s="181"/>
      <c r="BN5" s="179" t="s">
        <v>84</v>
      </c>
      <c r="BO5" s="147"/>
      <c r="BP5" s="147"/>
      <c r="BQ5" s="147"/>
      <c r="BR5" s="147"/>
      <c r="BS5" s="147"/>
      <c r="BT5" s="147"/>
      <c r="BU5" s="182"/>
    </row>
    <row r="6" spans="1:73" ht="34.5" customHeight="1">
      <c r="A6" s="185"/>
      <c r="B6" s="177" t="s">
        <v>50</v>
      </c>
      <c r="C6" s="175"/>
      <c r="D6" s="175"/>
      <c r="E6" s="176"/>
      <c r="F6" s="177" t="s">
        <v>37</v>
      </c>
      <c r="G6" s="175"/>
      <c r="H6" s="175"/>
      <c r="I6" s="176"/>
      <c r="J6" s="183" t="s">
        <v>95</v>
      </c>
      <c r="K6" s="175"/>
      <c r="L6" s="175"/>
      <c r="M6" s="176"/>
      <c r="N6" s="177" t="s">
        <v>50</v>
      </c>
      <c r="O6" s="175"/>
      <c r="P6" s="175"/>
      <c r="Q6" s="176"/>
      <c r="R6" s="177" t="s">
        <v>37</v>
      </c>
      <c r="S6" s="175"/>
      <c r="T6" s="175"/>
      <c r="U6" s="176"/>
      <c r="V6" s="183" t="s">
        <v>95</v>
      </c>
      <c r="W6" s="175"/>
      <c r="X6" s="175"/>
      <c r="Y6" s="176"/>
      <c r="Z6" s="177" t="s">
        <v>50</v>
      </c>
      <c r="AA6" s="175"/>
      <c r="AB6" s="175"/>
      <c r="AC6" s="176"/>
      <c r="AD6" s="177" t="s">
        <v>37</v>
      </c>
      <c r="AE6" s="175"/>
      <c r="AF6" s="175"/>
      <c r="AG6" s="176"/>
      <c r="AH6" s="183" t="s">
        <v>95</v>
      </c>
      <c r="AI6" s="175"/>
      <c r="AJ6" s="175"/>
      <c r="AK6" s="176"/>
      <c r="AL6" s="177" t="s">
        <v>50</v>
      </c>
      <c r="AM6" s="175"/>
      <c r="AN6" s="175"/>
      <c r="AO6" s="176"/>
      <c r="AP6" s="177" t="s">
        <v>37</v>
      </c>
      <c r="AQ6" s="175"/>
      <c r="AR6" s="175"/>
      <c r="AS6" s="176"/>
      <c r="AT6" s="183" t="s">
        <v>95</v>
      </c>
      <c r="AU6" s="175"/>
      <c r="AV6" s="175"/>
      <c r="AW6" s="176"/>
      <c r="AX6" s="177" t="s">
        <v>50</v>
      </c>
      <c r="AY6" s="175"/>
      <c r="AZ6" s="175"/>
      <c r="BA6" s="176"/>
      <c r="BB6" s="177" t="s">
        <v>37</v>
      </c>
      <c r="BC6" s="175"/>
      <c r="BD6" s="175"/>
      <c r="BE6" s="176"/>
      <c r="BF6" s="177" t="s">
        <v>50</v>
      </c>
      <c r="BG6" s="175"/>
      <c r="BH6" s="175"/>
      <c r="BI6" s="176"/>
      <c r="BJ6" s="177" t="s">
        <v>37</v>
      </c>
      <c r="BK6" s="175"/>
      <c r="BL6" s="175"/>
      <c r="BM6" s="176"/>
      <c r="BN6" s="175" t="s">
        <v>50</v>
      </c>
      <c r="BO6" s="175"/>
      <c r="BP6" s="175"/>
      <c r="BQ6" s="176"/>
      <c r="BR6" s="177" t="s">
        <v>37</v>
      </c>
      <c r="BS6" s="175"/>
      <c r="BT6" s="175"/>
      <c r="BU6" s="178"/>
    </row>
    <row r="7" spans="1:73" ht="53.25" customHeight="1">
      <c r="A7" s="185"/>
      <c r="B7" s="172" t="s">
        <v>96</v>
      </c>
      <c r="C7" s="173"/>
      <c r="D7" s="170" t="s">
        <v>75</v>
      </c>
      <c r="E7" s="171"/>
      <c r="F7" s="172" t="s">
        <v>96</v>
      </c>
      <c r="G7" s="173"/>
      <c r="H7" s="170" t="s">
        <v>75</v>
      </c>
      <c r="I7" s="171"/>
      <c r="J7" s="172" t="s">
        <v>96</v>
      </c>
      <c r="K7" s="173"/>
      <c r="L7" s="170" t="s">
        <v>75</v>
      </c>
      <c r="M7" s="171"/>
      <c r="N7" s="172" t="s">
        <v>96</v>
      </c>
      <c r="O7" s="173"/>
      <c r="P7" s="170" t="s">
        <v>75</v>
      </c>
      <c r="Q7" s="171"/>
      <c r="R7" s="172" t="s">
        <v>96</v>
      </c>
      <c r="S7" s="173"/>
      <c r="T7" s="170" t="s">
        <v>75</v>
      </c>
      <c r="U7" s="171"/>
      <c r="V7" s="172" t="s">
        <v>96</v>
      </c>
      <c r="W7" s="173"/>
      <c r="X7" s="170" t="s">
        <v>75</v>
      </c>
      <c r="Y7" s="171"/>
      <c r="Z7" s="172" t="s">
        <v>96</v>
      </c>
      <c r="AA7" s="173"/>
      <c r="AB7" s="170" t="s">
        <v>75</v>
      </c>
      <c r="AC7" s="171"/>
      <c r="AD7" s="172" t="s">
        <v>96</v>
      </c>
      <c r="AE7" s="173"/>
      <c r="AF7" s="170" t="s">
        <v>75</v>
      </c>
      <c r="AG7" s="171"/>
      <c r="AH7" s="172" t="s">
        <v>96</v>
      </c>
      <c r="AI7" s="173"/>
      <c r="AJ7" s="170" t="s">
        <v>75</v>
      </c>
      <c r="AK7" s="171"/>
      <c r="AL7" s="172" t="s">
        <v>96</v>
      </c>
      <c r="AM7" s="173"/>
      <c r="AN7" s="170" t="s">
        <v>75</v>
      </c>
      <c r="AO7" s="171"/>
      <c r="AP7" s="172" t="s">
        <v>96</v>
      </c>
      <c r="AQ7" s="173"/>
      <c r="AR7" s="170" t="s">
        <v>75</v>
      </c>
      <c r="AS7" s="171"/>
      <c r="AT7" s="172" t="s">
        <v>96</v>
      </c>
      <c r="AU7" s="173"/>
      <c r="AV7" s="170" t="s">
        <v>75</v>
      </c>
      <c r="AW7" s="171"/>
      <c r="AX7" s="172" t="s">
        <v>96</v>
      </c>
      <c r="AY7" s="173"/>
      <c r="AZ7" s="170" t="s">
        <v>75</v>
      </c>
      <c r="BA7" s="171"/>
      <c r="BB7" s="172" t="s">
        <v>8</v>
      </c>
      <c r="BC7" s="173"/>
      <c r="BD7" s="170" t="s">
        <v>1</v>
      </c>
      <c r="BE7" s="171"/>
      <c r="BF7" s="172" t="s">
        <v>96</v>
      </c>
      <c r="BG7" s="173"/>
      <c r="BH7" s="170" t="s">
        <v>75</v>
      </c>
      <c r="BI7" s="171"/>
      <c r="BJ7" s="172" t="s">
        <v>96</v>
      </c>
      <c r="BK7" s="173"/>
      <c r="BL7" s="170" t="s">
        <v>75</v>
      </c>
      <c r="BM7" s="171"/>
      <c r="BN7" s="172" t="s">
        <v>96</v>
      </c>
      <c r="BO7" s="173"/>
      <c r="BP7" s="170" t="s">
        <v>75</v>
      </c>
      <c r="BQ7" s="171"/>
      <c r="BR7" s="172" t="s">
        <v>96</v>
      </c>
      <c r="BS7" s="173"/>
      <c r="BT7" s="170" t="s">
        <v>75</v>
      </c>
      <c r="BU7" s="174"/>
    </row>
    <row r="8" spans="1:73" ht="12.6" customHeight="1">
      <c r="A8" s="186"/>
      <c r="B8" s="102" t="s">
        <v>2</v>
      </c>
      <c r="C8" s="103" t="s">
        <v>34</v>
      </c>
      <c r="D8" s="104" t="s">
        <v>2</v>
      </c>
      <c r="E8" s="105" t="s">
        <v>34</v>
      </c>
      <c r="F8" s="102" t="s">
        <v>2</v>
      </c>
      <c r="G8" s="103" t="s">
        <v>34</v>
      </c>
      <c r="H8" s="104" t="s">
        <v>2</v>
      </c>
      <c r="I8" s="105" t="s">
        <v>34</v>
      </c>
      <c r="J8" s="102" t="s">
        <v>47</v>
      </c>
      <c r="K8" s="103" t="s">
        <v>34</v>
      </c>
      <c r="L8" s="104" t="s">
        <v>47</v>
      </c>
      <c r="M8" s="105" t="s">
        <v>34</v>
      </c>
      <c r="N8" s="102" t="s">
        <v>2</v>
      </c>
      <c r="O8" s="103" t="s">
        <v>34</v>
      </c>
      <c r="P8" s="104" t="s">
        <v>2</v>
      </c>
      <c r="Q8" s="105" t="s">
        <v>34</v>
      </c>
      <c r="R8" s="102" t="s">
        <v>2</v>
      </c>
      <c r="S8" s="103" t="s">
        <v>34</v>
      </c>
      <c r="T8" s="104" t="s">
        <v>2</v>
      </c>
      <c r="U8" s="105" t="s">
        <v>34</v>
      </c>
      <c r="V8" s="102" t="s">
        <v>47</v>
      </c>
      <c r="W8" s="103" t="s">
        <v>34</v>
      </c>
      <c r="X8" s="104" t="s">
        <v>47</v>
      </c>
      <c r="Y8" s="105" t="s">
        <v>34</v>
      </c>
      <c r="Z8" s="102" t="s">
        <v>2</v>
      </c>
      <c r="AA8" s="103" t="s">
        <v>34</v>
      </c>
      <c r="AB8" s="104" t="s">
        <v>2</v>
      </c>
      <c r="AC8" s="105" t="s">
        <v>34</v>
      </c>
      <c r="AD8" s="102" t="s">
        <v>2</v>
      </c>
      <c r="AE8" s="103" t="s">
        <v>34</v>
      </c>
      <c r="AF8" s="104" t="s">
        <v>2</v>
      </c>
      <c r="AG8" s="105" t="s">
        <v>34</v>
      </c>
      <c r="AH8" s="102" t="s">
        <v>47</v>
      </c>
      <c r="AI8" s="103" t="s">
        <v>34</v>
      </c>
      <c r="AJ8" s="104" t="s">
        <v>47</v>
      </c>
      <c r="AK8" s="105" t="s">
        <v>34</v>
      </c>
      <c r="AL8" s="102" t="s">
        <v>2</v>
      </c>
      <c r="AM8" s="103" t="s">
        <v>34</v>
      </c>
      <c r="AN8" s="104" t="s">
        <v>2</v>
      </c>
      <c r="AO8" s="105" t="s">
        <v>34</v>
      </c>
      <c r="AP8" s="102" t="s">
        <v>2</v>
      </c>
      <c r="AQ8" s="103" t="s">
        <v>34</v>
      </c>
      <c r="AR8" s="104" t="s">
        <v>2</v>
      </c>
      <c r="AS8" s="105" t="s">
        <v>34</v>
      </c>
      <c r="AT8" s="102" t="s">
        <v>47</v>
      </c>
      <c r="AU8" s="103" t="s">
        <v>34</v>
      </c>
      <c r="AV8" s="104" t="s">
        <v>47</v>
      </c>
      <c r="AW8" s="105" t="s">
        <v>34</v>
      </c>
      <c r="AX8" s="102" t="s">
        <v>47</v>
      </c>
      <c r="AY8" s="103" t="s">
        <v>34</v>
      </c>
      <c r="AZ8" s="104" t="s">
        <v>47</v>
      </c>
      <c r="BA8" s="105" t="s">
        <v>34</v>
      </c>
      <c r="BB8" s="102" t="s">
        <v>47</v>
      </c>
      <c r="BC8" s="103" t="s">
        <v>34</v>
      </c>
      <c r="BD8" s="104" t="s">
        <v>47</v>
      </c>
      <c r="BE8" s="105" t="s">
        <v>34</v>
      </c>
      <c r="BF8" s="102" t="s">
        <v>47</v>
      </c>
      <c r="BG8" s="103" t="s">
        <v>34</v>
      </c>
      <c r="BH8" s="104" t="s">
        <v>47</v>
      </c>
      <c r="BI8" s="105" t="s">
        <v>34</v>
      </c>
      <c r="BJ8" s="102" t="s">
        <v>47</v>
      </c>
      <c r="BK8" s="103" t="s">
        <v>34</v>
      </c>
      <c r="BL8" s="104" t="s">
        <v>47</v>
      </c>
      <c r="BM8" s="105" t="s">
        <v>34</v>
      </c>
      <c r="BN8" s="106" t="s">
        <v>47</v>
      </c>
      <c r="BO8" s="103" t="s">
        <v>34</v>
      </c>
      <c r="BP8" s="104" t="s">
        <v>47</v>
      </c>
      <c r="BQ8" s="105" t="s">
        <v>34</v>
      </c>
      <c r="BR8" s="102" t="s">
        <v>47</v>
      </c>
      <c r="BS8" s="103" t="s">
        <v>34</v>
      </c>
      <c r="BT8" s="104" t="s">
        <v>47</v>
      </c>
      <c r="BU8" s="107" t="s">
        <v>34</v>
      </c>
    </row>
    <row r="9" spans="1:73" ht="13.5" customHeight="1">
      <c r="A9" s="8"/>
      <c r="B9" s="72"/>
      <c r="C9" s="73"/>
      <c r="D9" s="74"/>
      <c r="E9" s="23"/>
      <c r="F9" s="72"/>
      <c r="G9" s="73"/>
      <c r="H9" s="74"/>
      <c r="I9" s="23"/>
      <c r="J9" s="75"/>
      <c r="K9" s="24"/>
      <c r="L9" s="75"/>
      <c r="M9" s="24"/>
      <c r="N9" s="72"/>
      <c r="O9" s="73"/>
      <c r="P9" s="74"/>
      <c r="Q9" s="23"/>
      <c r="R9" s="72"/>
      <c r="S9" s="73"/>
      <c r="T9" s="74"/>
      <c r="U9" s="23"/>
      <c r="V9" s="75"/>
      <c r="W9" s="24"/>
      <c r="X9" s="75"/>
      <c r="Y9" s="23"/>
      <c r="Z9" s="72"/>
      <c r="AA9" s="73"/>
      <c r="AB9" s="74"/>
      <c r="AC9" s="23"/>
      <c r="AD9" s="72"/>
      <c r="AE9" s="73"/>
      <c r="AF9" s="74"/>
      <c r="AG9" s="23"/>
      <c r="AH9" s="75"/>
      <c r="AI9" s="24"/>
      <c r="AJ9" s="75"/>
      <c r="AK9" s="23"/>
      <c r="AL9" s="72"/>
      <c r="AM9" s="24"/>
      <c r="AN9" s="75"/>
      <c r="AO9" s="23"/>
      <c r="AP9" s="76"/>
      <c r="AQ9" s="24"/>
      <c r="AR9" s="75"/>
      <c r="AS9" s="23"/>
      <c r="AT9" s="76"/>
      <c r="AU9" s="24"/>
      <c r="AV9" s="75"/>
      <c r="AW9" s="23"/>
      <c r="AX9" s="76"/>
      <c r="AY9" s="24"/>
      <c r="AZ9" s="75"/>
      <c r="BA9" s="23"/>
      <c r="BB9" s="76"/>
      <c r="BC9" s="24"/>
      <c r="BD9" s="75"/>
      <c r="BE9" s="23"/>
      <c r="BF9" s="76"/>
      <c r="BG9" s="24"/>
      <c r="BH9" s="75"/>
      <c r="BI9" s="23"/>
      <c r="BJ9" s="76"/>
      <c r="BK9" s="24"/>
      <c r="BL9" s="75"/>
      <c r="BM9" s="23"/>
      <c r="BN9" s="76"/>
      <c r="BO9" s="24"/>
      <c r="BP9" s="75"/>
      <c r="BQ9" s="23"/>
      <c r="BR9" s="76"/>
      <c r="BS9" s="24"/>
      <c r="BT9" s="75"/>
      <c r="BU9" s="26"/>
    </row>
    <row r="10" spans="1:73">
      <c r="A10" s="8" t="s">
        <v>42</v>
      </c>
      <c r="B10" s="72">
        <v>5.7277116039006817</v>
      </c>
      <c r="C10" s="73">
        <v>1.4876382750949613</v>
      </c>
      <c r="D10" s="74">
        <v>6.5433341759880905</v>
      </c>
      <c r="E10" s="23">
        <v>0.89118887456122897</v>
      </c>
      <c r="F10" s="72">
        <v>12.806461972536633</v>
      </c>
      <c r="G10" s="73">
        <v>1.3076236900244824</v>
      </c>
      <c r="H10" s="74">
        <v>1.5458465985358443</v>
      </c>
      <c r="I10" s="23">
        <v>0.46173760293401034</v>
      </c>
      <c r="J10" s="75">
        <v>7.0787503686359514</v>
      </c>
      <c r="K10" s="24">
        <v>1.5916772938668875</v>
      </c>
      <c r="L10" s="75">
        <v>-4.9974875774522456</v>
      </c>
      <c r="M10" s="23">
        <v>1.0125151052438806</v>
      </c>
      <c r="N10" s="72">
        <v>7.0812744597056989</v>
      </c>
      <c r="O10" s="73">
        <v>1.2932497823756035</v>
      </c>
      <c r="P10" s="74">
        <v>12.910258639284459</v>
      </c>
      <c r="Q10" s="23">
        <v>1.6325422907998406</v>
      </c>
      <c r="R10" s="72">
        <v>11.812171261108274</v>
      </c>
      <c r="S10" s="73">
        <v>1.5989476189196992</v>
      </c>
      <c r="T10" s="74">
        <v>6.7219074230039029</v>
      </c>
      <c r="U10" s="23">
        <v>1.0796701633680248</v>
      </c>
      <c r="V10" s="75">
        <v>4.7308968014025803</v>
      </c>
      <c r="W10" s="24">
        <v>1.7530018606944444</v>
      </c>
      <c r="X10" s="75">
        <v>-6.1883512162805498</v>
      </c>
      <c r="Y10" s="23">
        <v>1.9033376409273712</v>
      </c>
      <c r="Z10" s="72">
        <v>6.1751676740706696</v>
      </c>
      <c r="AA10" s="73">
        <v>1.1622077268496653</v>
      </c>
      <c r="AB10" s="74">
        <v>11.49455810200433</v>
      </c>
      <c r="AC10" s="23">
        <v>1.5661904509038374</v>
      </c>
      <c r="AD10" s="72">
        <v>13.088024234736576</v>
      </c>
      <c r="AE10" s="73">
        <v>1.2846027398029087</v>
      </c>
      <c r="AF10" s="74">
        <v>4.3490595718831244</v>
      </c>
      <c r="AG10" s="23">
        <v>0.85832002578987976</v>
      </c>
      <c r="AH10" s="75">
        <v>6.9128565606659063</v>
      </c>
      <c r="AI10" s="24">
        <v>1.3669531553026204</v>
      </c>
      <c r="AJ10" s="75">
        <v>-7.1454985301212046</v>
      </c>
      <c r="AK10" s="23">
        <v>1.4496872063340505</v>
      </c>
      <c r="AL10" s="72">
        <v>7.4723212846692411</v>
      </c>
      <c r="AM10" s="73">
        <v>2.2614043096919212</v>
      </c>
      <c r="AN10" s="74">
        <v>11.23030057676111</v>
      </c>
      <c r="AO10" s="23">
        <v>1.8064825519842858</v>
      </c>
      <c r="AP10" s="72">
        <v>11.865231727855686</v>
      </c>
      <c r="AQ10" s="73">
        <v>1.3965249252602219</v>
      </c>
      <c r="AR10" s="74">
        <v>3.5685480819568633</v>
      </c>
      <c r="AS10" s="23">
        <v>0.88797749030271589</v>
      </c>
      <c r="AT10" s="76">
        <v>4.3929104431864436</v>
      </c>
      <c r="AU10" s="24">
        <v>2.3554290674558045</v>
      </c>
      <c r="AV10" s="75">
        <v>-7.6617524948042464</v>
      </c>
      <c r="AW10" s="23">
        <v>1.9161932812861626</v>
      </c>
      <c r="AX10" s="76">
        <v>1.7446096807685594</v>
      </c>
      <c r="AY10" s="24">
        <v>2.7665575083307949</v>
      </c>
      <c r="AZ10" s="75">
        <v>4.6869664007730192</v>
      </c>
      <c r="BA10" s="23">
        <v>2.1575479964981108</v>
      </c>
      <c r="BB10" s="76">
        <v>-0.94123024468094663</v>
      </c>
      <c r="BC10" s="24">
        <v>2.0751258300354349</v>
      </c>
      <c r="BD10" s="75">
        <v>2.0227014834210193</v>
      </c>
      <c r="BE10" s="23">
        <v>1.0501453702684411</v>
      </c>
      <c r="BF10" s="76">
        <v>0.39104682496354215</v>
      </c>
      <c r="BG10" s="24">
        <v>2.6507285765125523</v>
      </c>
      <c r="BH10" s="75">
        <v>-1.6799580625233492</v>
      </c>
      <c r="BI10" s="23">
        <v>2.5233173875395987</v>
      </c>
      <c r="BJ10" s="76">
        <v>5.3060466747412605E-2</v>
      </c>
      <c r="BK10" s="24">
        <v>2.2318437452381241</v>
      </c>
      <c r="BL10" s="75">
        <v>-3.1533593410470395</v>
      </c>
      <c r="BM10" s="23">
        <v>1.4242218458642857</v>
      </c>
      <c r="BN10" s="76">
        <v>1.2971536105985715</v>
      </c>
      <c r="BO10" s="24">
        <v>2.5614672159300516</v>
      </c>
      <c r="BP10" s="75">
        <v>-0.26425752524322021</v>
      </c>
      <c r="BQ10" s="23">
        <v>2.4274710297977826</v>
      </c>
      <c r="BR10" s="76">
        <v>-1.2227925068808894</v>
      </c>
      <c r="BS10" s="24">
        <v>1.9470751264404358</v>
      </c>
      <c r="BT10" s="75">
        <v>-0.78051148992626107</v>
      </c>
      <c r="BU10" s="26">
        <v>1.2470162275295114</v>
      </c>
    </row>
    <row r="11" spans="1:73">
      <c r="A11" s="8" t="s">
        <v>43</v>
      </c>
      <c r="B11" s="72">
        <v>19.346986366234152</v>
      </c>
      <c r="C11" s="73">
        <v>1.9015103287067534</v>
      </c>
      <c r="D11" s="74">
        <v>2.1064391212641698</v>
      </c>
      <c r="E11" s="23">
        <v>0.60486656567151342</v>
      </c>
      <c r="F11" s="72">
        <v>22.686125350605124</v>
      </c>
      <c r="G11" s="73">
        <v>2.3800682274578202</v>
      </c>
      <c r="H11" s="74">
        <v>0.43387235338622904</v>
      </c>
      <c r="I11" s="23">
        <v>0.31088319795974667</v>
      </c>
      <c r="J11" s="75">
        <v>3.3391389843709711</v>
      </c>
      <c r="K11" s="24">
        <v>2.9046022070877013</v>
      </c>
      <c r="L11" s="74">
        <v>-1.6725667678779406</v>
      </c>
      <c r="M11" s="23">
        <v>0.66994461575080622</v>
      </c>
      <c r="N11" s="72">
        <v>18.539895080422053</v>
      </c>
      <c r="O11" s="73">
        <v>2.0625570632541335</v>
      </c>
      <c r="P11" s="74">
        <v>7.3069377613788804</v>
      </c>
      <c r="Q11" s="23">
        <v>0.97342802397107997</v>
      </c>
      <c r="R11" s="72">
        <v>21.686737619422832</v>
      </c>
      <c r="S11" s="73">
        <v>3.1221315176936106</v>
      </c>
      <c r="T11" s="74">
        <v>4.2541501847196077</v>
      </c>
      <c r="U11" s="23">
        <v>1.1439058887707121</v>
      </c>
      <c r="V11" s="75">
        <v>3.1468425390008501</v>
      </c>
      <c r="W11" s="24">
        <v>3.4959356589733632</v>
      </c>
      <c r="X11" s="75">
        <v>-3.05278757665925</v>
      </c>
      <c r="Y11" s="23">
        <v>1.4907385558219111</v>
      </c>
      <c r="Z11" s="72">
        <v>16.920840863962987</v>
      </c>
      <c r="AA11" s="73">
        <v>1.7895919847804016</v>
      </c>
      <c r="AB11" s="74">
        <v>3.2406893327736848</v>
      </c>
      <c r="AC11" s="23">
        <v>0.76440888869738699</v>
      </c>
      <c r="AD11" s="72">
        <v>19.899990950336196</v>
      </c>
      <c r="AE11" s="73">
        <v>2.6762918130091955</v>
      </c>
      <c r="AF11" s="74">
        <v>1.834958690814227</v>
      </c>
      <c r="AG11" s="23">
        <v>0.72390248484856701</v>
      </c>
      <c r="AH11" s="75">
        <v>2.979150086373207</v>
      </c>
      <c r="AI11" s="24">
        <v>2.9206518923645968</v>
      </c>
      <c r="AJ11" s="75">
        <v>-1.4057306419594573</v>
      </c>
      <c r="AK11" s="23">
        <v>0.8672064777170938</v>
      </c>
      <c r="AL11" s="72">
        <v>17.948723132489658</v>
      </c>
      <c r="AM11" s="73">
        <v>1.9760868776580616</v>
      </c>
      <c r="AN11" s="74">
        <v>5.7950655370822233</v>
      </c>
      <c r="AO11" s="23">
        <v>1.2995924702735675</v>
      </c>
      <c r="AP11" s="72">
        <v>23.344725270067855</v>
      </c>
      <c r="AQ11" s="73">
        <v>3.0339689169509025</v>
      </c>
      <c r="AR11" s="74">
        <v>2.3109362197127838</v>
      </c>
      <c r="AS11" s="23">
        <v>0.85023554607943097</v>
      </c>
      <c r="AT11" s="76">
        <v>5.396002137578197</v>
      </c>
      <c r="AU11" s="24">
        <v>3.3819573713836193</v>
      </c>
      <c r="AV11" s="75">
        <v>-3.4841293173694385</v>
      </c>
      <c r="AW11" s="23">
        <v>1.6287082997647704</v>
      </c>
      <c r="AX11" s="76">
        <v>-1.398263233744494</v>
      </c>
      <c r="AY11" s="24">
        <v>2.94040707664047</v>
      </c>
      <c r="AZ11" s="75">
        <v>3.6886264158180535</v>
      </c>
      <c r="BA11" s="23">
        <v>1.508379170632727</v>
      </c>
      <c r="BB11" s="76">
        <v>0.65859991946273055</v>
      </c>
      <c r="BC11" s="24">
        <v>4.0505949566099408</v>
      </c>
      <c r="BD11" s="75">
        <v>1.8770638663265549</v>
      </c>
      <c r="BE11" s="23">
        <v>0.93200932668854608</v>
      </c>
      <c r="BF11" s="76">
        <v>-0.59117194793239491</v>
      </c>
      <c r="BG11" s="24">
        <v>2.9975249530737034</v>
      </c>
      <c r="BH11" s="75">
        <v>-1.5118722242966571</v>
      </c>
      <c r="BI11" s="23">
        <v>1.6728115893597317</v>
      </c>
      <c r="BJ11" s="76">
        <v>1.6579876506450226</v>
      </c>
      <c r="BK11" s="24">
        <v>4.4812306801875428</v>
      </c>
      <c r="BL11" s="75">
        <v>-1.9432139650068239</v>
      </c>
      <c r="BM11" s="23">
        <v>1.4378662921604224</v>
      </c>
      <c r="BN11" s="76">
        <v>1.0278822685266711</v>
      </c>
      <c r="BO11" s="24">
        <v>2.7275664321577895</v>
      </c>
      <c r="BP11" s="75">
        <v>2.5543762043085385</v>
      </c>
      <c r="BQ11" s="23">
        <v>1.5291492915715277</v>
      </c>
      <c r="BR11" s="76">
        <v>3.4447343197316584</v>
      </c>
      <c r="BS11" s="24">
        <v>4.101368512539592</v>
      </c>
      <c r="BT11" s="75">
        <v>0.47597752889855682</v>
      </c>
      <c r="BU11" s="26">
        <v>1.1231301655993584</v>
      </c>
    </row>
    <row r="12" spans="1:73">
      <c r="A12" s="8" t="s">
        <v>44</v>
      </c>
      <c r="B12" s="72">
        <v>49.467741225707812</v>
      </c>
      <c r="C12" s="73">
        <v>3.9392053631327033</v>
      </c>
      <c r="D12" s="74">
        <v>0.30561519233792317</v>
      </c>
      <c r="E12" s="23">
        <v>0.2760813562415636</v>
      </c>
      <c r="F12" s="72">
        <v>45.063924659490901</v>
      </c>
      <c r="G12" s="73">
        <v>3.6375002213743786</v>
      </c>
      <c r="H12" s="74">
        <v>6.5260358282733504E-3</v>
      </c>
      <c r="I12" s="23">
        <v>1.4360938229754001E-2</v>
      </c>
      <c r="J12" s="75">
        <v>-4.4038165662169124</v>
      </c>
      <c r="K12" s="24">
        <v>5.2819438887436228</v>
      </c>
      <c r="L12" s="74">
        <v>-0.29908915650964979</v>
      </c>
      <c r="M12" s="23">
        <v>0.27701018461994309</v>
      </c>
      <c r="N12" s="72">
        <v>39.675404326614974</v>
      </c>
      <c r="O12" s="73">
        <v>3.6546931004772722</v>
      </c>
      <c r="P12" s="74">
        <v>1.2717481644852278</v>
      </c>
      <c r="Q12" s="23">
        <v>0.5717008010360024</v>
      </c>
      <c r="R12" s="72">
        <v>43.703292248090449</v>
      </c>
      <c r="S12" s="73">
        <v>3.9509710797299169</v>
      </c>
      <c r="T12" s="74">
        <v>0.55650546970899284</v>
      </c>
      <c r="U12" s="23">
        <v>0.60291986653660012</v>
      </c>
      <c r="V12" s="75">
        <v>4.02788792147539</v>
      </c>
      <c r="W12" s="24">
        <v>3.9502631609455183</v>
      </c>
      <c r="X12" s="75">
        <v>-0.71524269477623803</v>
      </c>
      <c r="Y12" s="23">
        <v>0.82129067718796989</v>
      </c>
      <c r="Z12" s="72">
        <v>49.615608594162744</v>
      </c>
      <c r="AA12" s="73">
        <v>4.4280088699166562</v>
      </c>
      <c r="AB12" s="74">
        <v>0.77468697870725378</v>
      </c>
      <c r="AC12" s="23">
        <v>0.63268294888619059</v>
      </c>
      <c r="AD12" s="72">
        <v>48.65446118019387</v>
      </c>
      <c r="AE12" s="73">
        <v>5.0048103138049402</v>
      </c>
      <c r="AF12" s="74">
        <v>0.29376352312022264</v>
      </c>
      <c r="AG12" s="23">
        <v>0.40454703984705009</v>
      </c>
      <c r="AH12" s="75">
        <v>-0.9611474139688696</v>
      </c>
      <c r="AI12" s="24">
        <v>4.8844033246746354</v>
      </c>
      <c r="AJ12" s="75">
        <v>-0.48092345558703115</v>
      </c>
      <c r="AK12" s="23">
        <v>0.80591695514423922</v>
      </c>
      <c r="AL12" s="72">
        <v>45.003426360642337</v>
      </c>
      <c r="AM12" s="73">
        <v>5.6648734401998553</v>
      </c>
      <c r="AN12" s="74">
        <v>0.25396570299779098</v>
      </c>
      <c r="AO12" s="23">
        <v>0.48802915286375925</v>
      </c>
      <c r="AP12" s="72">
        <v>44.706482261785439</v>
      </c>
      <c r="AQ12" s="73">
        <v>5.0634007972901696</v>
      </c>
      <c r="AR12" s="74">
        <v>0.23325362748280695</v>
      </c>
      <c r="AS12" s="23">
        <v>0.42850607581347377</v>
      </c>
      <c r="AT12" s="76">
        <v>-0.2969440988568991</v>
      </c>
      <c r="AU12" s="24">
        <v>5.8514603043183788</v>
      </c>
      <c r="AV12" s="75">
        <v>-2.0712075514984003E-2</v>
      </c>
      <c r="AW12" s="23">
        <v>0.63042560321674934</v>
      </c>
      <c r="AX12" s="76">
        <v>-4.4643148650654751</v>
      </c>
      <c r="AY12" s="24">
        <v>7.0836308597349271</v>
      </c>
      <c r="AZ12" s="75">
        <v>-5.1649489340132193E-2</v>
      </c>
      <c r="BA12" s="23">
        <v>0.56161359887536966</v>
      </c>
      <c r="BB12" s="76">
        <v>-0.35744239770546216</v>
      </c>
      <c r="BC12" s="24">
        <v>6.4369362005626618</v>
      </c>
      <c r="BD12" s="75">
        <v>0.2267275916545336</v>
      </c>
      <c r="BE12" s="23">
        <v>0.42976172930663792</v>
      </c>
      <c r="BF12" s="76">
        <v>5.328022034027363</v>
      </c>
      <c r="BG12" s="24">
        <v>6.8799679690715729</v>
      </c>
      <c r="BH12" s="75">
        <v>-1.0177824614874367</v>
      </c>
      <c r="BI12" s="23">
        <v>0.75217048343027526</v>
      </c>
      <c r="BJ12" s="76">
        <v>1.0031900136949901</v>
      </c>
      <c r="BK12" s="24">
        <v>6.5674140952147031</v>
      </c>
      <c r="BL12" s="75">
        <v>-0.32325184222618586</v>
      </c>
      <c r="BM12" s="23">
        <v>0.74011454851026537</v>
      </c>
      <c r="BN12" s="76">
        <v>-4.6121822335204072</v>
      </c>
      <c r="BO12" s="24">
        <v>7.2426729737928426</v>
      </c>
      <c r="BP12" s="75">
        <v>-0.52072127570946281</v>
      </c>
      <c r="BQ12" s="23">
        <v>0.79922468887520592</v>
      </c>
      <c r="BR12" s="76">
        <v>-3.9479789184084311</v>
      </c>
      <c r="BS12" s="24">
        <v>7.1723734846215388</v>
      </c>
      <c r="BT12" s="75">
        <v>-6.0509895637415684E-2</v>
      </c>
      <c r="BU12" s="26">
        <v>0.58951921886203595</v>
      </c>
    </row>
    <row r="13" spans="1:73">
      <c r="A13" s="8" t="s">
        <v>45</v>
      </c>
      <c r="B13" s="72">
        <v>36.248833360407801</v>
      </c>
      <c r="C13" s="73">
        <v>6.4377917366509738</v>
      </c>
      <c r="D13" s="74">
        <v>0.524045732163675</v>
      </c>
      <c r="E13" s="23">
        <v>0.75960774774293427</v>
      </c>
      <c r="F13" s="72">
        <v>48.448819278620469</v>
      </c>
      <c r="G13" s="73">
        <v>6.330772803171703</v>
      </c>
      <c r="H13" s="74">
        <v>0</v>
      </c>
      <c r="I13" s="23">
        <v>0</v>
      </c>
      <c r="J13" s="75">
        <v>12.199985918212674</v>
      </c>
      <c r="K13" s="24">
        <v>7.2664725301481665</v>
      </c>
      <c r="L13" s="74">
        <v>-0.524045732163675</v>
      </c>
      <c r="M13" s="23">
        <v>0.75960774774293427</v>
      </c>
      <c r="N13" s="72">
        <v>39.550334018302856</v>
      </c>
      <c r="O13" s="73">
        <v>8.3138220992946259</v>
      </c>
      <c r="P13" s="74">
        <v>1.081856364103748</v>
      </c>
      <c r="Q13" s="23">
        <v>0.91904541452846411</v>
      </c>
      <c r="R13" s="72">
        <v>37.571402903160589</v>
      </c>
      <c r="S13" s="73">
        <v>7.719807618245297</v>
      </c>
      <c r="T13" s="74">
        <v>1.3321067411439584</v>
      </c>
      <c r="U13" s="23">
        <v>1.9599249161748182</v>
      </c>
      <c r="V13" s="75">
        <v>-1.9789311151420801</v>
      </c>
      <c r="W13" s="24">
        <v>8.7743537257922366</v>
      </c>
      <c r="X13" s="75">
        <v>0.25025037704021602</v>
      </c>
      <c r="Y13" s="23">
        <v>2.2673944244564992</v>
      </c>
      <c r="Z13" s="72">
        <v>51.303628372216089</v>
      </c>
      <c r="AA13" s="73">
        <v>4.8200204848726305</v>
      </c>
      <c r="AB13" s="74">
        <v>0.22977119683988595</v>
      </c>
      <c r="AC13" s="23">
        <v>0.60633190291197137</v>
      </c>
      <c r="AD13" s="72">
        <v>48.340957489089369</v>
      </c>
      <c r="AE13" s="73">
        <v>6.8836856154471873</v>
      </c>
      <c r="AF13" s="74">
        <v>0.17486697984718214</v>
      </c>
      <c r="AG13" s="23">
        <v>0.20230581128895811</v>
      </c>
      <c r="AH13" s="75">
        <v>-2.9626708831267172</v>
      </c>
      <c r="AI13" s="24">
        <v>8.6414486141359017</v>
      </c>
      <c r="AJ13" s="75">
        <v>-5.49042169927038E-2</v>
      </c>
      <c r="AK13" s="23">
        <v>0.62508736989166025</v>
      </c>
      <c r="AL13" s="72">
        <v>48.403955239627976</v>
      </c>
      <c r="AM13" s="73">
        <v>7.6143604065323025</v>
      </c>
      <c r="AN13" s="74">
        <v>0.51120560759307865</v>
      </c>
      <c r="AO13" s="23">
        <v>0.86947990562089128</v>
      </c>
      <c r="AP13" s="72">
        <v>40.552074449713928</v>
      </c>
      <c r="AQ13" s="73">
        <v>5.9186750273467812</v>
      </c>
      <c r="AR13" s="74">
        <v>6.4136184081316119E-2</v>
      </c>
      <c r="AS13" s="23">
        <v>0.10847045871754896</v>
      </c>
      <c r="AT13" s="76">
        <v>-7.8518807899140457</v>
      </c>
      <c r="AU13" s="24">
        <v>9.683009929911691</v>
      </c>
      <c r="AV13" s="75">
        <v>-0.44706942351176249</v>
      </c>
      <c r="AW13" s="23">
        <v>0.88011416865386094</v>
      </c>
      <c r="AX13" s="76">
        <v>12.155121879220175</v>
      </c>
      <c r="AY13" s="24">
        <v>10.100990476609837</v>
      </c>
      <c r="AZ13" s="75">
        <v>-1.2840124570596356E-2</v>
      </c>
      <c r="BA13" s="23">
        <v>1.156099828418355</v>
      </c>
      <c r="BB13" s="76">
        <v>-7.8967448289065416</v>
      </c>
      <c r="BC13" s="24">
        <v>8.8076615620127114</v>
      </c>
      <c r="BD13" s="75">
        <v>6.4136184081316119E-2</v>
      </c>
      <c r="BE13" s="23">
        <v>0.10884820962764893</v>
      </c>
      <c r="BF13" s="76">
        <v>8.8536212213251204</v>
      </c>
      <c r="BG13" s="24">
        <v>11.358319621431763</v>
      </c>
      <c r="BH13" s="75">
        <v>-0.57065075651066932</v>
      </c>
      <c r="BI13" s="23">
        <v>1.2661985231705566</v>
      </c>
      <c r="BJ13" s="76">
        <v>2.9806715465533387</v>
      </c>
      <c r="BK13" s="24">
        <v>9.820185525671123</v>
      </c>
      <c r="BL13" s="75">
        <v>-1.2679705570626423</v>
      </c>
      <c r="BM13" s="23">
        <v>1.9629395763893902</v>
      </c>
      <c r="BN13" s="76">
        <v>-2.8996731325881129</v>
      </c>
      <c r="BO13" s="24">
        <v>9.0542895473355465</v>
      </c>
      <c r="BP13" s="75">
        <v>0.2814344107531927</v>
      </c>
      <c r="BQ13" s="23">
        <v>1.0605123254581474</v>
      </c>
      <c r="BR13" s="76">
        <v>-7.7888830393754418</v>
      </c>
      <c r="BS13" s="24">
        <v>9.1182978197775029</v>
      </c>
      <c r="BT13" s="75">
        <v>-0.11073079576586602</v>
      </c>
      <c r="BU13" s="26">
        <v>0.22960336506707416</v>
      </c>
    </row>
    <row r="14" spans="1:73">
      <c r="A14" s="8"/>
      <c r="B14" s="72"/>
      <c r="C14" s="73"/>
      <c r="D14" s="74"/>
      <c r="E14" s="23"/>
      <c r="F14" s="72"/>
      <c r="G14" s="73"/>
      <c r="H14" s="74"/>
      <c r="I14" s="23"/>
      <c r="J14" s="75"/>
      <c r="K14" s="24"/>
      <c r="L14" s="74"/>
      <c r="M14" s="23"/>
      <c r="N14" s="72"/>
      <c r="O14" s="73"/>
      <c r="P14" s="74"/>
      <c r="Q14" s="23"/>
      <c r="R14" s="72"/>
      <c r="S14" s="73"/>
      <c r="T14" s="74"/>
      <c r="U14" s="23"/>
      <c r="V14" s="75"/>
      <c r="W14" s="24"/>
      <c r="X14" s="75"/>
      <c r="Y14" s="23"/>
      <c r="Z14" s="72"/>
      <c r="AA14" s="73"/>
      <c r="AB14" s="74"/>
      <c r="AC14" s="23"/>
      <c r="AD14" s="72"/>
      <c r="AE14" s="73"/>
      <c r="AF14" s="74"/>
      <c r="AG14" s="23"/>
      <c r="AH14" s="75"/>
      <c r="AI14" s="24"/>
      <c r="AJ14" s="75"/>
      <c r="AK14" s="23"/>
      <c r="AL14" s="72"/>
      <c r="AM14" s="73"/>
      <c r="AN14" s="74"/>
      <c r="AO14" s="23"/>
      <c r="AP14" s="72"/>
      <c r="AQ14" s="73"/>
      <c r="AR14" s="74"/>
      <c r="AS14" s="23"/>
      <c r="AT14" s="76"/>
      <c r="AU14" s="24"/>
      <c r="AV14" s="75"/>
      <c r="AW14" s="23"/>
      <c r="AX14" s="76"/>
      <c r="AY14" s="24"/>
      <c r="AZ14" s="75"/>
      <c r="BA14" s="23"/>
      <c r="BB14" s="76"/>
      <c r="BC14" s="24"/>
      <c r="BD14" s="75"/>
      <c r="BE14" s="23"/>
      <c r="BF14" s="76"/>
      <c r="BG14" s="24"/>
      <c r="BH14" s="75"/>
      <c r="BI14" s="23"/>
      <c r="BJ14" s="76"/>
      <c r="BK14" s="24"/>
      <c r="BL14" s="75"/>
      <c r="BM14" s="23"/>
      <c r="BN14" s="76"/>
      <c r="BO14" s="24"/>
      <c r="BP14" s="75"/>
      <c r="BQ14" s="23"/>
      <c r="BR14" s="76"/>
      <c r="BS14" s="24"/>
      <c r="BT14" s="75"/>
      <c r="BU14" s="26"/>
    </row>
    <row r="15" spans="1:73">
      <c r="A15" s="8" t="s">
        <v>20</v>
      </c>
      <c r="B15" s="72">
        <v>22.01058432518791</v>
      </c>
      <c r="C15" s="73">
        <v>1.3994669409131146</v>
      </c>
      <c r="D15" s="74">
        <v>3.1887081165078626</v>
      </c>
      <c r="E15" s="23">
        <v>0.40596724350873259</v>
      </c>
      <c r="F15" s="72">
        <v>21.444096644055559</v>
      </c>
      <c r="G15" s="73">
        <v>1.0396204714734205</v>
      </c>
      <c r="H15" s="74">
        <v>1.024874865759329</v>
      </c>
      <c r="I15" s="23">
        <v>0.26943623782790432</v>
      </c>
      <c r="J15" s="75">
        <v>-0.56648768113234949</v>
      </c>
      <c r="K15" s="24">
        <v>1.593598132392847</v>
      </c>
      <c r="L15" s="74">
        <v>-2.1638332507485334</v>
      </c>
      <c r="M15" s="23">
        <v>0.46449367577983791</v>
      </c>
      <c r="N15" s="72">
        <v>19.161159536271509</v>
      </c>
      <c r="O15" s="73">
        <v>1.3626781753276664</v>
      </c>
      <c r="P15" s="74">
        <v>8.0217506664489377</v>
      </c>
      <c r="Q15" s="23">
        <v>0.79737637374306958</v>
      </c>
      <c r="R15" s="72">
        <v>20.466715228450749</v>
      </c>
      <c r="S15" s="73">
        <v>1.4804239547467803</v>
      </c>
      <c r="T15" s="74">
        <v>4.9780590720772446</v>
      </c>
      <c r="U15" s="23">
        <v>0.75413146755967853</v>
      </c>
      <c r="V15" s="75">
        <v>1.3055556921792448</v>
      </c>
      <c r="W15" s="24">
        <v>1.8790275052201835</v>
      </c>
      <c r="X15" s="75">
        <v>-3.0436915943716936</v>
      </c>
      <c r="Y15" s="23">
        <v>1.1274130098091699</v>
      </c>
      <c r="Z15" s="72">
        <v>19.81661908138075</v>
      </c>
      <c r="AA15" s="73">
        <v>1.1808522538176731</v>
      </c>
      <c r="AB15" s="74">
        <v>5.8917791139083402</v>
      </c>
      <c r="AC15" s="23">
        <v>0.68453529757184306</v>
      </c>
      <c r="AD15" s="72">
        <v>21.950817590976616</v>
      </c>
      <c r="AE15" s="73">
        <v>1.2179084718813737</v>
      </c>
      <c r="AF15" s="74">
        <v>3.0546549512863179</v>
      </c>
      <c r="AG15" s="23">
        <v>0.55851612944184492</v>
      </c>
      <c r="AH15" s="75">
        <v>2.1341985095958624</v>
      </c>
      <c r="AI15" s="24">
        <v>1.4867089984920898</v>
      </c>
      <c r="AJ15" s="75">
        <v>-2.8371241626220223</v>
      </c>
      <c r="AK15" s="23">
        <v>0.6372202899873457</v>
      </c>
      <c r="AL15" s="72">
        <v>17.650638585137688</v>
      </c>
      <c r="AM15" s="73">
        <v>1.4985582337088013</v>
      </c>
      <c r="AN15" s="74">
        <v>7.3440686998070221</v>
      </c>
      <c r="AO15" s="23">
        <v>1.0421350650514563</v>
      </c>
      <c r="AP15" s="72">
        <v>19.031957593738184</v>
      </c>
      <c r="AQ15" s="73">
        <v>1.3737320080053226</v>
      </c>
      <c r="AR15" s="74">
        <v>2.8242372898782513</v>
      </c>
      <c r="AS15" s="23">
        <v>0.60741418611372944</v>
      </c>
      <c r="AT15" s="76">
        <v>1.3813190086004981</v>
      </c>
      <c r="AU15" s="24">
        <v>1.8237329559071382</v>
      </c>
      <c r="AV15" s="75">
        <v>-4.5198314099287691</v>
      </c>
      <c r="AW15" s="23">
        <v>1.1747613412172304</v>
      </c>
      <c r="AX15" s="76">
        <v>-4.3599457740783691</v>
      </c>
      <c r="AY15" s="24">
        <v>2.3034756183624268</v>
      </c>
      <c r="AZ15" s="75">
        <v>4.1553606986999512</v>
      </c>
      <c r="BA15" s="23">
        <v>1.2526558637619019</v>
      </c>
      <c r="BB15" s="76">
        <v>-2.4121389389038086</v>
      </c>
      <c r="BC15" s="24">
        <v>2.0440921783447266</v>
      </c>
      <c r="BD15" s="75">
        <v>1.7993624210357666</v>
      </c>
      <c r="BE15" s="23">
        <v>0.71430951356887817</v>
      </c>
      <c r="BF15" s="76">
        <v>-1.5105209350585938</v>
      </c>
      <c r="BG15" s="24">
        <v>2.216167688369751</v>
      </c>
      <c r="BH15" s="75">
        <v>-0.67768198251724243</v>
      </c>
      <c r="BI15" s="23">
        <v>1.3983951807022095</v>
      </c>
      <c r="BJ15" s="76">
        <v>-1.4347575902938843</v>
      </c>
      <c r="BK15" s="24">
        <v>2.2287461757659912</v>
      </c>
      <c r="BL15" s="75">
        <v>-2.1538217067718506</v>
      </c>
      <c r="BM15" s="23">
        <v>0.99402767419815063</v>
      </c>
      <c r="BN15" s="76">
        <v>-2.1659805774688721</v>
      </c>
      <c r="BO15" s="24">
        <v>1.9912832975387573</v>
      </c>
      <c r="BP15" s="75">
        <v>1.4522895812988281</v>
      </c>
      <c r="BQ15" s="23">
        <v>1.2839605808258057</v>
      </c>
      <c r="BR15" s="76">
        <v>-2.9188599586486816</v>
      </c>
      <c r="BS15" s="24">
        <v>1.930696964263916</v>
      </c>
      <c r="BT15" s="75">
        <v>-0.23041766881942749</v>
      </c>
      <c r="BU15" s="26">
        <v>0.83735364675521851</v>
      </c>
    </row>
    <row r="16" spans="1:73" ht="13.5" thickBot="1">
      <c r="A16" s="65"/>
      <c r="B16" s="77"/>
      <c r="C16" s="78"/>
      <c r="D16" s="79"/>
      <c r="E16" s="36"/>
      <c r="F16" s="77"/>
      <c r="G16" s="78"/>
      <c r="H16" s="79"/>
      <c r="I16" s="36"/>
      <c r="J16" s="80"/>
      <c r="K16" s="37"/>
      <c r="L16" s="80"/>
      <c r="M16" s="37"/>
      <c r="N16" s="77"/>
      <c r="O16" s="78"/>
      <c r="P16" s="79"/>
      <c r="Q16" s="36"/>
      <c r="R16" s="77"/>
      <c r="S16" s="78"/>
      <c r="T16" s="79"/>
      <c r="U16" s="36"/>
      <c r="V16" s="80"/>
      <c r="W16" s="37"/>
      <c r="X16" s="80"/>
      <c r="Y16" s="36"/>
      <c r="Z16" s="77"/>
      <c r="AA16" s="78"/>
      <c r="AB16" s="79"/>
      <c r="AC16" s="36"/>
      <c r="AD16" s="77"/>
      <c r="AE16" s="78"/>
      <c r="AF16" s="79"/>
      <c r="AG16" s="36"/>
      <c r="AH16" s="80"/>
      <c r="AI16" s="37"/>
      <c r="AJ16" s="80"/>
      <c r="AK16" s="36"/>
      <c r="AL16" s="77"/>
      <c r="AM16" s="37"/>
      <c r="AN16" s="80"/>
      <c r="AO16" s="36"/>
      <c r="AP16" s="81"/>
      <c r="AQ16" s="37"/>
      <c r="AR16" s="80"/>
      <c r="AS16" s="36"/>
      <c r="AT16" s="81"/>
      <c r="AU16" s="37"/>
      <c r="AV16" s="80"/>
      <c r="AW16" s="36"/>
      <c r="AX16" s="81"/>
      <c r="AY16" s="37"/>
      <c r="AZ16" s="80"/>
      <c r="BA16" s="36"/>
      <c r="BB16" s="81"/>
      <c r="BC16" s="37"/>
      <c r="BD16" s="80"/>
      <c r="BE16" s="36"/>
      <c r="BF16" s="81"/>
      <c r="BG16" s="37"/>
      <c r="BH16" s="80"/>
      <c r="BI16" s="36"/>
      <c r="BJ16" s="81"/>
      <c r="BK16" s="37"/>
      <c r="BL16" s="80"/>
      <c r="BM16" s="36"/>
      <c r="BN16" s="81"/>
      <c r="BO16" s="37"/>
      <c r="BP16" s="80"/>
      <c r="BQ16" s="36"/>
      <c r="BR16" s="81"/>
      <c r="BS16" s="37"/>
      <c r="BT16" s="80"/>
      <c r="BU16" s="39"/>
    </row>
    <row r="19" spans="1:1">
      <c r="A19" s="27" t="s">
        <v>118</v>
      </c>
    </row>
  </sheetData>
  <mergeCells count="62">
    <mergeCell ref="A5:A8"/>
    <mergeCell ref="B5:M5"/>
    <mergeCell ref="N5:Y5"/>
    <mergeCell ref="Z5:AK5"/>
    <mergeCell ref="AL5:AW5"/>
    <mergeCell ref="AH6:AK6"/>
    <mergeCell ref="AL6:AO6"/>
    <mergeCell ref="AP6:AS6"/>
    <mergeCell ref="AT6:AW6"/>
    <mergeCell ref="AD7:AE7"/>
    <mergeCell ref="AF7:AG7"/>
    <mergeCell ref="AH7:AI7"/>
    <mergeCell ref="AJ7:AK7"/>
    <mergeCell ref="AL7:AM7"/>
    <mergeCell ref="AN7:AO7"/>
    <mergeCell ref="AP7:AQ7"/>
    <mergeCell ref="BR6:BU6"/>
    <mergeCell ref="BF5:BM5"/>
    <mergeCell ref="BN5:BU5"/>
    <mergeCell ref="B6:E6"/>
    <mergeCell ref="F6:I6"/>
    <mergeCell ref="J6:M6"/>
    <mergeCell ref="N6:Q6"/>
    <mergeCell ref="R6:U6"/>
    <mergeCell ref="V6:Y6"/>
    <mergeCell ref="Z6:AC6"/>
    <mergeCell ref="AD6:AG6"/>
    <mergeCell ref="AX5:BE5"/>
    <mergeCell ref="AX6:BA6"/>
    <mergeCell ref="BB6:BE6"/>
    <mergeCell ref="BF6:BI6"/>
    <mergeCell ref="BJ6:BM6"/>
    <mergeCell ref="BN6:BQ6"/>
    <mergeCell ref="X7:Y7"/>
    <mergeCell ref="B7:C7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V7:W7"/>
    <mergeCell ref="AV7:AW7"/>
    <mergeCell ref="Z7:AA7"/>
    <mergeCell ref="AB7:AC7"/>
    <mergeCell ref="AR7:AS7"/>
    <mergeCell ref="AT7:AU7"/>
    <mergeCell ref="BT7:BU7"/>
    <mergeCell ref="AX7:AY7"/>
    <mergeCell ref="AZ7:BA7"/>
    <mergeCell ref="BB7:BC7"/>
    <mergeCell ref="BD7:BE7"/>
    <mergeCell ref="BF7:BG7"/>
    <mergeCell ref="BH7:BI7"/>
    <mergeCell ref="BJ7:BK7"/>
    <mergeCell ref="BL7:BM7"/>
    <mergeCell ref="BN7:BO7"/>
    <mergeCell ref="BP7:BQ7"/>
    <mergeCell ref="BR7:BS7"/>
  </mergeCells>
  <conditionalFormatting sqref="L10:L15 BF10:BF15 BH10:BH15 BJ10:BJ15 BL10:BL15 BN10:BN15 BP10:BP15 BR10:BR15 BT10:BT15 J10:J16 V10:V16 X10:X16 AH10:AH16 AJ10:AJ16 AT10:AT16 AV10:AV16 AX10:AX16 AZ10:AZ16 BB10:BB16 BD10:BD16">
    <cfRule type="expression" dxfId="1" priority="1">
      <formula>ABS(J10/K10)&gt;1.96</formula>
    </cfRule>
  </conditionalFormatting>
  <pageMargins left="0.7" right="0.7" top="0.75" bottom="0.75" header="0.3" footer="0.3"/>
  <pageSetup paperSize="9" scale="59" orientation="portrait" r:id="rId1"/>
  <colBreaks count="2" manualBreakCount="2">
    <brk id="13" max="1048575" man="1"/>
    <brk id="3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oglio53"/>
  <dimension ref="A1:J35"/>
  <sheetViews>
    <sheetView showGridLines="0" zoomScale="80" zoomScaleNormal="80" workbookViewId="0"/>
  </sheetViews>
  <sheetFormatPr defaultColWidth="9.140625" defaultRowHeight="12.75"/>
  <cols>
    <col min="1" max="1" width="38.5703125" customWidth="1"/>
    <col min="2" max="9" width="10.140625" customWidth="1"/>
  </cols>
  <sheetData>
    <row r="1" spans="1:9" s="3" customFormat="1">
      <c r="A1" t="s">
        <v>101</v>
      </c>
    </row>
    <row r="2" spans="1:9">
      <c r="A2" s="4" t="s">
        <v>102</v>
      </c>
    </row>
    <row r="3" spans="1:9" s="3" customFormat="1">
      <c r="A3" s="4"/>
      <c r="B3"/>
      <c r="C3"/>
    </row>
    <row r="4" spans="1:9" ht="13.5" thickBot="1"/>
    <row r="5" spans="1:9" s="55" customFormat="1" ht="14.25" customHeight="1">
      <c r="A5" s="187"/>
      <c r="B5" s="122" t="s">
        <v>103</v>
      </c>
      <c r="C5" s="123"/>
      <c r="D5" s="123"/>
      <c r="E5" s="123"/>
      <c r="F5" s="123"/>
      <c r="G5" s="123"/>
      <c r="H5" s="123"/>
      <c r="I5" s="124"/>
    </row>
    <row r="6" spans="1:9" ht="64.5" customHeight="1">
      <c r="A6" s="188"/>
      <c r="B6" s="190" t="s">
        <v>104</v>
      </c>
      <c r="C6" s="140"/>
      <c r="D6" s="139" t="s">
        <v>105</v>
      </c>
      <c r="E6" s="140"/>
      <c r="F6" s="139" t="s">
        <v>106</v>
      </c>
      <c r="G6" s="140"/>
      <c r="H6" s="139" t="s">
        <v>107</v>
      </c>
      <c r="I6" s="191"/>
    </row>
    <row r="7" spans="1:9" s="7" customFormat="1" ht="40.5" customHeight="1">
      <c r="A7" s="189"/>
      <c r="B7" s="91" t="s">
        <v>108</v>
      </c>
      <c r="C7" s="87" t="s">
        <v>34</v>
      </c>
      <c r="D7" s="92" t="s">
        <v>108</v>
      </c>
      <c r="E7" s="93" t="s">
        <v>34</v>
      </c>
      <c r="F7" s="92" t="s">
        <v>108</v>
      </c>
      <c r="G7" s="93" t="s">
        <v>34</v>
      </c>
      <c r="H7" s="92" t="s">
        <v>108</v>
      </c>
      <c r="I7" s="90" t="s">
        <v>34</v>
      </c>
    </row>
    <row r="8" spans="1:9" ht="13.5" customHeight="1">
      <c r="A8" s="8"/>
      <c r="B8" s="25"/>
      <c r="C8" s="24"/>
      <c r="D8" s="25"/>
      <c r="E8" s="24"/>
      <c r="F8" s="25"/>
      <c r="G8" s="24"/>
      <c r="H8" s="25"/>
      <c r="I8" s="26"/>
    </row>
    <row r="9" spans="1:9">
      <c r="A9" s="8" t="s">
        <v>21</v>
      </c>
      <c r="B9" s="25">
        <v>-3.7013262451285303</v>
      </c>
      <c r="C9" s="24">
        <v>5.030807137042645</v>
      </c>
      <c r="D9" s="25">
        <v>6.1208852994675675</v>
      </c>
      <c r="E9" s="24">
        <v>3.1693776202806316</v>
      </c>
      <c r="F9" s="25">
        <v>-28.340367496408302</v>
      </c>
      <c r="G9" s="24">
        <v>2.4688505564641465</v>
      </c>
      <c r="H9" s="25">
        <v>-9.1178316821117544</v>
      </c>
      <c r="I9" s="26">
        <v>2.7377952026108283</v>
      </c>
    </row>
    <row r="10" spans="1:9" ht="13.5" customHeight="1">
      <c r="A10" s="8" t="s">
        <v>30</v>
      </c>
      <c r="B10" s="25">
        <v>6.2668610322696168</v>
      </c>
      <c r="C10" s="24">
        <v>5.3384553648656237</v>
      </c>
      <c r="D10" s="25">
        <v>9.327875799350025</v>
      </c>
      <c r="E10" s="24">
        <v>2.441235213213429</v>
      </c>
      <c r="F10" s="25">
        <v>-23.141169088974351</v>
      </c>
      <c r="G10" s="24">
        <v>2.8039386565549704</v>
      </c>
      <c r="H10" s="25">
        <v>-10.271796635151624</v>
      </c>
      <c r="I10" s="26">
        <v>2.2834184768490298</v>
      </c>
    </row>
    <row r="11" spans="1:9" ht="13.5" customHeight="1">
      <c r="A11" s="8" t="s">
        <v>26</v>
      </c>
      <c r="B11" s="25">
        <v>-8.2474430648952932</v>
      </c>
      <c r="C11" s="24">
        <v>4.7432574442072033</v>
      </c>
      <c r="D11" s="25">
        <v>7.8106540004115077</v>
      </c>
      <c r="E11" s="24">
        <v>2.8017577860406391</v>
      </c>
      <c r="F11" s="25">
        <v>-25.493125286313539</v>
      </c>
      <c r="G11" s="24">
        <v>2.5075919190353981</v>
      </c>
      <c r="H11" s="25">
        <v>-6.7866979006234436</v>
      </c>
      <c r="I11" s="26">
        <v>2.3048113212767292</v>
      </c>
    </row>
    <row r="12" spans="1:9" ht="13.5" customHeight="1">
      <c r="A12" s="8" t="s">
        <v>9</v>
      </c>
      <c r="B12" s="25">
        <v>-7.3026767622102575</v>
      </c>
      <c r="C12" s="24">
        <v>3.4564739805218241</v>
      </c>
      <c r="D12" s="25">
        <v>4.5576615768435129</v>
      </c>
      <c r="E12" s="24">
        <v>2.3432880245981829</v>
      </c>
      <c r="F12" s="25">
        <v>-16.248969112868224</v>
      </c>
      <c r="G12" s="24">
        <v>2.5136788489266362</v>
      </c>
      <c r="H12" s="25">
        <v>-3.6249818715078095</v>
      </c>
      <c r="I12" s="26">
        <v>2.2126777420003476</v>
      </c>
    </row>
    <row r="13" spans="1:9" ht="13.5" customHeight="1">
      <c r="A13" s="8" t="s">
        <v>17</v>
      </c>
      <c r="B13" s="25">
        <v>-6.8120769393800122</v>
      </c>
      <c r="C13" s="24">
        <v>4.3110216930176843</v>
      </c>
      <c r="D13" s="25">
        <v>-0.92299714654711795</v>
      </c>
      <c r="E13" s="24">
        <v>2.7818364937895881</v>
      </c>
      <c r="F13" s="25">
        <v>-32.622743365606254</v>
      </c>
      <c r="G13" s="24">
        <v>3.2365678842851278</v>
      </c>
      <c r="H13" s="25">
        <v>-15.282714685282622</v>
      </c>
      <c r="I13" s="26">
        <v>2.6392808071884781</v>
      </c>
    </row>
    <row r="14" spans="1:9" ht="13.5" customHeight="1">
      <c r="A14" s="8" t="s">
        <v>27</v>
      </c>
      <c r="B14" s="25">
        <v>5.2956316532400365</v>
      </c>
      <c r="C14" s="24">
        <v>3.4880623816686414</v>
      </c>
      <c r="D14" s="25">
        <v>10.483865254566314</v>
      </c>
      <c r="E14" s="24">
        <v>2.5006202821048356</v>
      </c>
      <c r="F14" s="25">
        <v>-14.414223133700274</v>
      </c>
      <c r="G14" s="24">
        <v>2.6560419682788123</v>
      </c>
      <c r="H14" s="25">
        <v>-1.7774636929170349</v>
      </c>
      <c r="I14" s="26">
        <v>2.4107325735481626</v>
      </c>
    </row>
    <row r="15" spans="1:9" ht="13.5" customHeight="1">
      <c r="A15" s="8" t="s">
        <v>16</v>
      </c>
      <c r="B15" s="25">
        <v>5.4942323487114209</v>
      </c>
      <c r="C15" s="24">
        <v>5.0344497477361863</v>
      </c>
      <c r="D15" s="25">
        <v>13.471214347596216</v>
      </c>
      <c r="E15" s="24">
        <v>2.1769810577952575</v>
      </c>
      <c r="F15" s="25">
        <v>-17.856143031234673</v>
      </c>
      <c r="G15" s="24">
        <v>2.8506591695910015</v>
      </c>
      <c r="H15" s="25">
        <v>0.6678699891277996</v>
      </c>
      <c r="I15" s="26">
        <v>2.3706253613720141</v>
      </c>
    </row>
    <row r="16" spans="1:9" ht="13.5" customHeight="1">
      <c r="A16" s="8" t="s">
        <v>29</v>
      </c>
      <c r="B16" s="25">
        <v>-4.8208672925480585</v>
      </c>
      <c r="C16" s="24">
        <v>3.8701475187880434</v>
      </c>
      <c r="D16" s="25">
        <v>5.6002802299472014</v>
      </c>
      <c r="E16" s="24">
        <v>2.2285686724048315</v>
      </c>
      <c r="F16" s="25">
        <v>-12.047760302457171</v>
      </c>
      <c r="G16" s="24">
        <v>2.1702369603298828</v>
      </c>
      <c r="H16" s="25">
        <v>-3.6269481837752928</v>
      </c>
      <c r="I16" s="26">
        <v>1.9259843533469772</v>
      </c>
    </row>
    <row r="17" spans="1:10" ht="13.5" customHeight="1">
      <c r="A17" s="8" t="s">
        <v>18</v>
      </c>
      <c r="B17" s="25">
        <v>-8.8371010193369326</v>
      </c>
      <c r="C17" s="24">
        <v>3.824505944203076</v>
      </c>
      <c r="D17" s="25">
        <v>0.54097804853284848</v>
      </c>
      <c r="E17" s="24">
        <v>2.4503782309459825</v>
      </c>
      <c r="F17" s="25">
        <v>-27.529153536240006</v>
      </c>
      <c r="G17" s="24">
        <v>2.7326789983939377</v>
      </c>
      <c r="H17" s="25">
        <v>-12.059624343762387</v>
      </c>
      <c r="I17" s="26">
        <v>2.1200867788281652</v>
      </c>
    </row>
    <row r="18" spans="1:10" ht="13.5" customHeight="1">
      <c r="A18" s="8" t="s">
        <v>20</v>
      </c>
      <c r="B18" s="25">
        <v>-19.858139004699286</v>
      </c>
      <c r="C18" s="24">
        <v>3.8925632753196746</v>
      </c>
      <c r="D18" s="25">
        <v>1.2854315223145123</v>
      </c>
      <c r="E18" s="24">
        <v>2.3958432907226932</v>
      </c>
      <c r="F18" s="25">
        <v>-31.733868839468403</v>
      </c>
      <c r="G18" s="24">
        <v>2.3759018646330352</v>
      </c>
      <c r="H18" s="25">
        <v>-13.832828954788539</v>
      </c>
      <c r="I18" s="26">
        <v>2.1722847493116362</v>
      </c>
    </row>
    <row r="19" spans="1:10" ht="13.5" customHeight="1">
      <c r="A19" s="8" t="s">
        <v>22</v>
      </c>
      <c r="B19" s="25">
        <v>10.206777693364836</v>
      </c>
      <c r="C19" s="24">
        <v>4.1441012392498253</v>
      </c>
      <c r="D19" s="25">
        <v>6.516836261392406</v>
      </c>
      <c r="E19" s="24">
        <v>3.1338923135253745</v>
      </c>
      <c r="F19" s="25">
        <v>-27.129403776452019</v>
      </c>
      <c r="G19" s="24">
        <v>2.822394346118442</v>
      </c>
      <c r="H19" s="25">
        <v>-15.25964148863239</v>
      </c>
      <c r="I19" s="26">
        <v>2.6428201719344013</v>
      </c>
      <c r="J19" s="27"/>
    </row>
    <row r="20" spans="1:10" ht="13.5" customHeight="1">
      <c r="A20" s="8" t="s">
        <v>31</v>
      </c>
      <c r="B20" s="25">
        <v>11.854786935249905</v>
      </c>
      <c r="C20" s="24">
        <v>2.6487760830994627</v>
      </c>
      <c r="D20" s="25">
        <v>4.9861499783696139</v>
      </c>
      <c r="E20" s="24">
        <v>1.7996234793812984</v>
      </c>
      <c r="F20" s="25">
        <v>-26.283685298017776</v>
      </c>
      <c r="G20" s="24">
        <v>1.9115610865215165</v>
      </c>
      <c r="H20" s="25">
        <v>-10.564956953354754</v>
      </c>
      <c r="I20" s="26">
        <v>1.731540698698079</v>
      </c>
    </row>
    <row r="21" spans="1:10" ht="13.5" customHeight="1">
      <c r="A21" s="8" t="s">
        <v>28</v>
      </c>
      <c r="B21" s="25">
        <v>19.185404438820377</v>
      </c>
      <c r="C21" s="24">
        <v>2.9029483342453442</v>
      </c>
      <c r="D21" s="25">
        <v>3.2957577232798068</v>
      </c>
      <c r="E21" s="24">
        <v>2.0771224144789424</v>
      </c>
      <c r="F21" s="25">
        <v>-10.736249798029371</v>
      </c>
      <c r="G21" s="24">
        <v>2.0784540888790977</v>
      </c>
      <c r="H21" s="25">
        <v>-5.3888041949980918</v>
      </c>
      <c r="I21" s="26">
        <v>1.7768611586726339</v>
      </c>
    </row>
    <row r="22" spans="1:10" ht="13.5" customHeight="1">
      <c r="A22" s="8" t="s">
        <v>19</v>
      </c>
      <c r="B22" s="25">
        <v>-15.932407749365257</v>
      </c>
      <c r="C22" s="24">
        <v>3.8690836950715664</v>
      </c>
      <c r="D22" s="25">
        <v>1.6130109379125372</v>
      </c>
      <c r="E22" s="24">
        <v>2.3005495945627721</v>
      </c>
      <c r="F22" s="25">
        <v>-26.109335026744699</v>
      </c>
      <c r="G22" s="24">
        <v>2.4438302308232811</v>
      </c>
      <c r="H22" s="25">
        <v>-8.8643194631871864</v>
      </c>
      <c r="I22" s="26">
        <v>2.0750184664618465</v>
      </c>
      <c r="J22" s="27"/>
    </row>
    <row r="23" spans="1:10" ht="13.5" customHeight="1">
      <c r="A23" s="8" t="s">
        <v>10</v>
      </c>
      <c r="B23" s="25">
        <v>-7.8705062034501054</v>
      </c>
      <c r="C23" s="24">
        <v>3.727882524494551</v>
      </c>
      <c r="D23" s="25">
        <v>11.983835527550546</v>
      </c>
      <c r="E23" s="24">
        <v>2.0297021160899549</v>
      </c>
      <c r="F23" s="25">
        <v>-27.851164674355029</v>
      </c>
      <c r="G23" s="24">
        <v>2.069660136150473</v>
      </c>
      <c r="H23" s="25">
        <v>-6.3341846971976601</v>
      </c>
      <c r="I23" s="26">
        <v>2.0490665628909652</v>
      </c>
      <c r="J23" s="27"/>
    </row>
    <row r="24" spans="1:10" ht="13.5" customHeight="1">
      <c r="A24" s="8" t="s">
        <v>23</v>
      </c>
      <c r="B24" s="25">
        <v>-0.48558832661869361</v>
      </c>
      <c r="C24" s="24">
        <v>4.2093902883459942</v>
      </c>
      <c r="D24" s="25">
        <v>2.7407316645396507</v>
      </c>
      <c r="E24" s="24">
        <v>2.2834252813699925</v>
      </c>
      <c r="F24" s="25">
        <v>-26.032306038050478</v>
      </c>
      <c r="G24" s="24">
        <v>2.3209921229570369</v>
      </c>
      <c r="H24" s="25">
        <v>-10.557659632444915</v>
      </c>
      <c r="I24" s="26">
        <v>2.1024845562894665</v>
      </c>
      <c r="J24" s="27"/>
    </row>
    <row r="25" spans="1:10" ht="13.5" customHeight="1">
      <c r="A25" s="8" t="s">
        <v>11</v>
      </c>
      <c r="B25" s="25">
        <v>12.053976224856337</v>
      </c>
      <c r="C25" s="24">
        <v>4.6190391038401994</v>
      </c>
      <c r="D25" s="25">
        <v>8.7774565081512996</v>
      </c>
      <c r="E25" s="24">
        <v>2.5212582730681805</v>
      </c>
      <c r="F25" s="25">
        <v>-14.165612866391966</v>
      </c>
      <c r="G25" s="24">
        <v>2.7830315420695548</v>
      </c>
      <c r="H25" s="25">
        <v>-2.6913834930490981</v>
      </c>
      <c r="I25" s="26">
        <v>2.3167310130423862</v>
      </c>
    </row>
    <row r="26" spans="1:10" ht="13.5" customHeight="1">
      <c r="A26" s="8" t="s">
        <v>24</v>
      </c>
      <c r="B26" s="25">
        <v>-7.9552285599019115</v>
      </c>
      <c r="C26" s="24">
        <v>3.156575993512869</v>
      </c>
      <c r="D26" s="25">
        <v>1.7910935140956472</v>
      </c>
      <c r="E26" s="24">
        <v>2.5102908466699123</v>
      </c>
      <c r="F26" s="25">
        <v>-24.536082417114777</v>
      </c>
      <c r="G26" s="24">
        <v>2.488836725466526</v>
      </c>
      <c r="H26" s="25">
        <v>-11.107301095534307</v>
      </c>
      <c r="I26" s="26">
        <v>2.2575947971577888</v>
      </c>
    </row>
    <row r="27" spans="1:10" ht="13.5" customHeight="1">
      <c r="A27" s="8" t="s">
        <v>12</v>
      </c>
      <c r="B27" s="25">
        <v>-3.8096384933424248</v>
      </c>
      <c r="C27" s="24">
        <v>2.9111928663924913</v>
      </c>
      <c r="D27" s="25">
        <v>2.0638290427514252</v>
      </c>
      <c r="E27" s="24">
        <v>2.5749068419295691</v>
      </c>
      <c r="F27" s="25">
        <v>-26.150296974154891</v>
      </c>
      <c r="G27" s="24">
        <v>2.3295526527324872</v>
      </c>
      <c r="H27" s="25">
        <v>-10.835914107040885</v>
      </c>
      <c r="I27" s="26">
        <v>2.3514949561739868</v>
      </c>
      <c r="J27" s="27"/>
    </row>
    <row r="28" spans="1:10" s="27" customFormat="1" ht="13.5" customHeight="1">
      <c r="A28" s="8" t="s">
        <v>25</v>
      </c>
      <c r="B28" s="25">
        <v>-0.56851752215817442</v>
      </c>
      <c r="C28" s="24">
        <v>3.6071133198200966</v>
      </c>
      <c r="D28" s="25">
        <v>6.1995041150782209</v>
      </c>
      <c r="E28" s="24">
        <v>2.2688813574266202</v>
      </c>
      <c r="F28" s="25">
        <v>-20.914312242527714</v>
      </c>
      <c r="G28" s="24">
        <v>2.3590785961250953</v>
      </c>
      <c r="H28" s="25">
        <v>-2.7024767739531388</v>
      </c>
      <c r="I28" s="26">
        <v>2.2308346445123495</v>
      </c>
      <c r="J28"/>
    </row>
    <row r="29" spans="1:10" s="27" customFormat="1">
      <c r="A29" s="8" t="s">
        <v>13</v>
      </c>
      <c r="B29" s="25">
        <v>-5.4056885606007583</v>
      </c>
      <c r="C29" s="24">
        <v>1.0801406562381011</v>
      </c>
      <c r="D29" s="25">
        <v>4.6980477651385337</v>
      </c>
      <c r="E29" s="24">
        <v>0.67813948098582422</v>
      </c>
      <c r="F29" s="25">
        <v>-25.610519415538501</v>
      </c>
      <c r="G29" s="24">
        <v>0.68217458679712628</v>
      </c>
      <c r="H29" s="25">
        <v>-8.9784504790670887</v>
      </c>
      <c r="I29" s="26">
        <v>0.6186517519103395</v>
      </c>
      <c r="J29"/>
    </row>
    <row r="30" spans="1:10" s="27" customFormat="1">
      <c r="A30" s="8" t="s">
        <v>14</v>
      </c>
      <c r="B30" s="25">
        <v>-1.2921923428261199</v>
      </c>
      <c r="C30" s="24">
        <v>0.89595803960082709</v>
      </c>
      <c r="D30" s="25">
        <v>5.4122027102801873</v>
      </c>
      <c r="E30" s="24">
        <v>0.55050934052057354</v>
      </c>
      <c r="F30" s="25">
        <v>-22.966798615255499</v>
      </c>
      <c r="G30" s="24">
        <v>0.56248743520054867</v>
      </c>
      <c r="H30" s="25">
        <v>-8.0009829930092558</v>
      </c>
      <c r="I30" s="26">
        <v>0.50317202993901766</v>
      </c>
      <c r="J30"/>
    </row>
    <row r="31" spans="1:10" ht="13.5" thickBot="1">
      <c r="A31" s="28"/>
      <c r="B31" s="38"/>
      <c r="C31" s="37"/>
      <c r="D31" s="38"/>
      <c r="E31" s="37"/>
      <c r="F31" s="38"/>
      <c r="G31" s="37"/>
      <c r="H31" s="38"/>
      <c r="I31" s="39"/>
    </row>
    <row r="34" spans="1:1" s="27" customFormat="1">
      <c r="A34" s="40" t="s">
        <v>62</v>
      </c>
    </row>
    <row r="35" spans="1:1">
      <c r="A35" s="27" t="s">
        <v>117</v>
      </c>
    </row>
  </sheetData>
  <mergeCells count="6">
    <mergeCell ref="A5:A7"/>
    <mergeCell ref="B5:I5"/>
    <mergeCell ref="B6:C6"/>
    <mergeCell ref="D6:E6"/>
    <mergeCell ref="F6:G6"/>
    <mergeCell ref="H6:I6"/>
  </mergeCells>
  <conditionalFormatting sqref="B9:B31 D9:D31 F9:F31 H9:H31">
    <cfRule type="expression" dxfId="0" priority="1">
      <formula>ABS(B9/C9)&gt;1.96</formula>
    </cfRule>
  </conditionalFormatting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41"/>
  <dimension ref="A1:AV36"/>
  <sheetViews>
    <sheetView showGridLines="0" zoomScaleNormal="100" workbookViewId="0"/>
  </sheetViews>
  <sheetFormatPr defaultColWidth="9.140625" defaultRowHeight="12.75"/>
  <cols>
    <col min="1" max="1" width="38.5703125" customWidth="1"/>
    <col min="2" max="5" width="9.42578125" customWidth="1"/>
    <col min="8" max="15" width="9.140625" customWidth="1"/>
  </cols>
  <sheetData>
    <row r="1" spans="1:43" s="3" customFormat="1">
      <c r="A1" t="s">
        <v>48</v>
      </c>
      <c r="B1" s="1"/>
      <c r="C1" s="2"/>
    </row>
    <row r="2" spans="1:43">
      <c r="A2" s="4" t="s">
        <v>49</v>
      </c>
      <c r="B2" s="5"/>
      <c r="C2" s="6"/>
      <c r="G2" s="64"/>
    </row>
    <row r="3" spans="1:43" s="3" customFormat="1">
      <c r="A3" s="4"/>
      <c r="B3" s="5"/>
      <c r="C3" s="6"/>
    </row>
    <row r="4" spans="1:43" ht="13.5" thickBot="1"/>
    <row r="5" spans="1:43" ht="12.75" customHeight="1">
      <c r="A5" s="109"/>
      <c r="B5" s="122" t="s">
        <v>50</v>
      </c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31"/>
      <c r="P5" s="122" t="s">
        <v>37</v>
      </c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31"/>
      <c r="AD5" s="122" t="s">
        <v>51</v>
      </c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4"/>
    </row>
    <row r="6" spans="1:43" ht="12.75" customHeight="1">
      <c r="A6" s="110"/>
      <c r="B6" s="125" t="s">
        <v>33</v>
      </c>
      <c r="C6" s="126"/>
      <c r="D6" s="125" t="s">
        <v>52</v>
      </c>
      <c r="E6" s="126"/>
      <c r="F6" s="129" t="s">
        <v>53</v>
      </c>
      <c r="G6" s="129"/>
      <c r="H6" s="129"/>
      <c r="I6" s="129"/>
      <c r="J6" s="129"/>
      <c r="K6" s="129"/>
      <c r="L6" s="129"/>
      <c r="M6" s="129"/>
      <c r="N6" s="129"/>
      <c r="O6" s="130"/>
      <c r="P6" s="125" t="s">
        <v>33</v>
      </c>
      <c r="Q6" s="126"/>
      <c r="R6" s="125" t="s">
        <v>52</v>
      </c>
      <c r="S6" s="126"/>
      <c r="T6" s="129" t="s">
        <v>53</v>
      </c>
      <c r="U6" s="129"/>
      <c r="V6" s="129"/>
      <c r="W6" s="129"/>
      <c r="X6" s="129"/>
      <c r="Y6" s="129"/>
      <c r="Z6" s="129"/>
      <c r="AA6" s="129"/>
      <c r="AB6" s="129"/>
      <c r="AC6" s="130"/>
      <c r="AD6" s="125" t="s">
        <v>33</v>
      </c>
      <c r="AE6" s="126"/>
      <c r="AF6" s="125" t="s">
        <v>52</v>
      </c>
      <c r="AG6" s="126"/>
      <c r="AH6" s="129" t="s">
        <v>53</v>
      </c>
      <c r="AI6" s="129"/>
      <c r="AJ6" s="129"/>
      <c r="AK6" s="129"/>
      <c r="AL6" s="129"/>
      <c r="AM6" s="129"/>
      <c r="AN6" s="129"/>
      <c r="AO6" s="129"/>
      <c r="AP6" s="129"/>
      <c r="AQ6" s="134"/>
    </row>
    <row r="7" spans="1:43" ht="29.25" customHeight="1">
      <c r="A7" s="110"/>
      <c r="B7" s="127"/>
      <c r="C7" s="128"/>
      <c r="D7" s="127"/>
      <c r="E7" s="128"/>
      <c r="F7" s="129" t="s">
        <v>54</v>
      </c>
      <c r="G7" s="132"/>
      <c r="H7" s="133" t="s">
        <v>55</v>
      </c>
      <c r="I7" s="132"/>
      <c r="J7" s="133" t="s">
        <v>56</v>
      </c>
      <c r="K7" s="132"/>
      <c r="L7" s="133" t="s">
        <v>57</v>
      </c>
      <c r="M7" s="132"/>
      <c r="N7" s="133" t="s">
        <v>58</v>
      </c>
      <c r="O7" s="130"/>
      <c r="P7" s="127"/>
      <c r="Q7" s="128"/>
      <c r="R7" s="127"/>
      <c r="S7" s="128"/>
      <c r="T7" s="129" t="s">
        <v>54</v>
      </c>
      <c r="U7" s="132"/>
      <c r="V7" s="133" t="s">
        <v>55</v>
      </c>
      <c r="W7" s="132"/>
      <c r="X7" s="133" t="s">
        <v>56</v>
      </c>
      <c r="Y7" s="132"/>
      <c r="Z7" s="133" t="s">
        <v>57</v>
      </c>
      <c r="AA7" s="132"/>
      <c r="AB7" s="133" t="s">
        <v>58</v>
      </c>
      <c r="AC7" s="130"/>
      <c r="AD7" s="127"/>
      <c r="AE7" s="128"/>
      <c r="AF7" s="127"/>
      <c r="AG7" s="128"/>
      <c r="AH7" s="129" t="s">
        <v>54</v>
      </c>
      <c r="AI7" s="132"/>
      <c r="AJ7" s="133" t="s">
        <v>55</v>
      </c>
      <c r="AK7" s="132"/>
      <c r="AL7" s="133" t="s">
        <v>56</v>
      </c>
      <c r="AM7" s="132"/>
      <c r="AN7" s="133" t="s">
        <v>57</v>
      </c>
      <c r="AO7" s="132"/>
      <c r="AP7" s="133" t="s">
        <v>58</v>
      </c>
      <c r="AQ7" s="135"/>
    </row>
    <row r="8" spans="1:43" s="7" customFormat="1" ht="38.25" customHeight="1">
      <c r="A8" s="111"/>
      <c r="B8" s="84" t="s">
        <v>59</v>
      </c>
      <c r="C8" s="85" t="s">
        <v>34</v>
      </c>
      <c r="D8" s="84" t="s">
        <v>60</v>
      </c>
      <c r="E8" s="85" t="s">
        <v>34</v>
      </c>
      <c r="F8" s="86" t="s">
        <v>61</v>
      </c>
      <c r="G8" s="87" t="s">
        <v>34</v>
      </c>
      <c r="H8" s="88" t="s">
        <v>61</v>
      </c>
      <c r="I8" s="89" t="s">
        <v>34</v>
      </c>
      <c r="J8" s="88" t="s">
        <v>61</v>
      </c>
      <c r="K8" s="89" t="s">
        <v>34</v>
      </c>
      <c r="L8" s="86" t="s">
        <v>61</v>
      </c>
      <c r="M8" s="87" t="s">
        <v>34</v>
      </c>
      <c r="N8" s="88" t="s">
        <v>61</v>
      </c>
      <c r="O8" s="89" t="s">
        <v>34</v>
      </c>
      <c r="P8" s="84" t="s">
        <v>59</v>
      </c>
      <c r="Q8" s="85" t="s">
        <v>34</v>
      </c>
      <c r="R8" s="84" t="s">
        <v>60</v>
      </c>
      <c r="S8" s="85" t="s">
        <v>34</v>
      </c>
      <c r="T8" s="86" t="s">
        <v>61</v>
      </c>
      <c r="U8" s="87" t="s">
        <v>34</v>
      </c>
      <c r="V8" s="88" t="s">
        <v>61</v>
      </c>
      <c r="W8" s="89" t="s">
        <v>34</v>
      </c>
      <c r="X8" s="88" t="s">
        <v>61</v>
      </c>
      <c r="Y8" s="89" t="s">
        <v>34</v>
      </c>
      <c r="Z8" s="86" t="s">
        <v>61</v>
      </c>
      <c r="AA8" s="87" t="s">
        <v>34</v>
      </c>
      <c r="AB8" s="88" t="s">
        <v>61</v>
      </c>
      <c r="AC8" s="89" t="s">
        <v>34</v>
      </c>
      <c r="AD8" s="84" t="s">
        <v>35</v>
      </c>
      <c r="AE8" s="85" t="s">
        <v>34</v>
      </c>
      <c r="AF8" s="84" t="s">
        <v>0</v>
      </c>
      <c r="AG8" s="85" t="s">
        <v>34</v>
      </c>
      <c r="AH8" s="86" t="s">
        <v>35</v>
      </c>
      <c r="AI8" s="87" t="s">
        <v>34</v>
      </c>
      <c r="AJ8" s="88" t="s">
        <v>35</v>
      </c>
      <c r="AK8" s="89" t="s">
        <v>34</v>
      </c>
      <c r="AL8" s="88" t="s">
        <v>35</v>
      </c>
      <c r="AM8" s="89" t="s">
        <v>34</v>
      </c>
      <c r="AN8" s="86" t="s">
        <v>35</v>
      </c>
      <c r="AO8" s="87" t="s">
        <v>34</v>
      </c>
      <c r="AP8" s="88" t="s">
        <v>35</v>
      </c>
      <c r="AQ8" s="90" t="s">
        <v>34</v>
      </c>
    </row>
    <row r="9" spans="1:43" s="7" customFormat="1" ht="13.5" customHeight="1">
      <c r="A9" s="8"/>
      <c r="B9" s="9"/>
      <c r="C9" s="10"/>
      <c r="D9" s="9"/>
      <c r="E9" s="10"/>
      <c r="F9" s="11"/>
      <c r="G9" s="12"/>
      <c r="H9" s="13"/>
      <c r="I9" s="14"/>
      <c r="J9" s="13"/>
      <c r="K9" s="14"/>
      <c r="L9" s="11"/>
      <c r="M9" s="12"/>
      <c r="N9" s="13"/>
      <c r="O9" s="14"/>
      <c r="P9" s="9"/>
      <c r="Q9" s="10"/>
      <c r="R9" s="9"/>
      <c r="S9" s="10"/>
      <c r="T9" s="11"/>
      <c r="U9" s="12"/>
      <c r="V9" s="13"/>
      <c r="W9" s="14"/>
      <c r="X9" s="13"/>
      <c r="Y9" s="14"/>
      <c r="Z9" s="11"/>
      <c r="AA9" s="12"/>
      <c r="AB9" s="13"/>
      <c r="AC9" s="14"/>
      <c r="AD9" s="9"/>
      <c r="AE9" s="10"/>
      <c r="AF9" s="9"/>
      <c r="AG9" s="10"/>
      <c r="AH9" s="11"/>
      <c r="AI9" s="12"/>
      <c r="AJ9" s="13"/>
      <c r="AK9" s="14"/>
      <c r="AL9" s="13"/>
      <c r="AM9" s="14"/>
      <c r="AN9" s="11"/>
      <c r="AO9" s="12"/>
      <c r="AP9" s="13"/>
      <c r="AQ9" s="15"/>
    </row>
    <row r="10" spans="1:43">
      <c r="A10" s="8" t="s">
        <v>21</v>
      </c>
      <c r="B10" s="16">
        <v>518.69036329051426</v>
      </c>
      <c r="C10" s="17">
        <v>5.000538302886512</v>
      </c>
      <c r="D10" s="16">
        <v>117.54872001677562</v>
      </c>
      <c r="E10" s="17">
        <v>3.4608116857658038</v>
      </c>
      <c r="F10" s="18">
        <v>355.93949999999995</v>
      </c>
      <c r="G10" s="19">
        <v>10.737522244990545</v>
      </c>
      <c r="H10" s="20">
        <v>434.07460000000003</v>
      </c>
      <c r="I10" s="21">
        <v>8.8454104478914175</v>
      </c>
      <c r="J10" s="20">
        <v>525.16889999999989</v>
      </c>
      <c r="K10" s="21">
        <v>6.3409845471083335</v>
      </c>
      <c r="L10" s="18">
        <v>606.82270000000005</v>
      </c>
      <c r="M10" s="19">
        <v>4.9864110553360659</v>
      </c>
      <c r="N10" s="20">
        <v>668.32380000000012</v>
      </c>
      <c r="O10" s="21">
        <v>4.9562857309907153</v>
      </c>
      <c r="P10" s="16">
        <v>514.98903704538577</v>
      </c>
      <c r="Q10" s="17">
        <v>5.1705586650398221</v>
      </c>
      <c r="R10" s="16">
        <v>112.27773880460998</v>
      </c>
      <c r="S10" s="17">
        <v>3.9190236333590653</v>
      </c>
      <c r="T10" s="18">
        <v>361.68530000000004</v>
      </c>
      <c r="U10" s="19">
        <v>10.802454094427912</v>
      </c>
      <c r="V10" s="20">
        <v>432.70069999999998</v>
      </c>
      <c r="W10" s="21">
        <v>9.7616133776076683</v>
      </c>
      <c r="X10" s="20">
        <v>524.42909999999995</v>
      </c>
      <c r="Y10" s="21">
        <v>5.7215712726293768</v>
      </c>
      <c r="Z10" s="18">
        <v>597.76220000000001</v>
      </c>
      <c r="AA10" s="19">
        <v>5.4377481950124356</v>
      </c>
      <c r="AB10" s="20">
        <v>654.80730000000005</v>
      </c>
      <c r="AC10" s="21">
        <v>6.0563011362822259</v>
      </c>
      <c r="AD10" s="22">
        <v>-3.7013262451285303</v>
      </c>
      <c r="AE10" s="23">
        <v>5.030807137042645</v>
      </c>
      <c r="AF10" s="22">
        <v>-5.2709812121656157</v>
      </c>
      <c r="AG10" s="23">
        <v>3.3360973199713828</v>
      </c>
      <c r="AH10" s="22">
        <v>5.7457999999999974</v>
      </c>
      <c r="AI10" s="24">
        <v>10.939938022092372</v>
      </c>
      <c r="AJ10" s="25">
        <v>-1.3739000000000148</v>
      </c>
      <c r="AK10" s="24">
        <v>8.7823424127937368</v>
      </c>
      <c r="AL10" s="25">
        <v>-0.73980000000000246</v>
      </c>
      <c r="AM10" s="24">
        <v>7.3218992150640414</v>
      </c>
      <c r="AN10" s="25">
        <v>-9.0604999999999905</v>
      </c>
      <c r="AO10" s="24">
        <v>5.7118125754755971</v>
      </c>
      <c r="AP10" s="25">
        <v>-13.516499999999997</v>
      </c>
      <c r="AQ10" s="26">
        <v>6.9119820958889164</v>
      </c>
    </row>
    <row r="11" spans="1:43" ht="13.5" customHeight="1">
      <c r="A11" s="8" t="s">
        <v>30</v>
      </c>
      <c r="B11" s="16">
        <v>409.2648072263782</v>
      </c>
      <c r="C11" s="17">
        <v>4.1937143143751214</v>
      </c>
      <c r="D11" s="16">
        <v>87.112979675105777</v>
      </c>
      <c r="E11" s="17">
        <v>2.0585002345135051</v>
      </c>
      <c r="F11" s="18">
        <v>299.04149999999998</v>
      </c>
      <c r="G11" s="19">
        <v>5.9126806208727798</v>
      </c>
      <c r="H11" s="20">
        <v>348.5093</v>
      </c>
      <c r="I11" s="21">
        <v>5.0325998510820593</v>
      </c>
      <c r="J11" s="20">
        <v>404.81450000000001</v>
      </c>
      <c r="K11" s="21">
        <v>4.8634152832940147</v>
      </c>
      <c r="L11" s="18">
        <v>466.21420000000001</v>
      </c>
      <c r="M11" s="19">
        <v>5.3818310093622719</v>
      </c>
      <c r="N11" s="20">
        <v>525.55859999999996</v>
      </c>
      <c r="O11" s="21">
        <v>6.1236934517586095</v>
      </c>
      <c r="P11" s="16">
        <v>415.53166825864776</v>
      </c>
      <c r="Q11" s="17">
        <v>3.1525170971038912</v>
      </c>
      <c r="R11" s="16">
        <v>76.250146278768355</v>
      </c>
      <c r="S11" s="17">
        <v>1.558491474137492</v>
      </c>
      <c r="T11" s="18">
        <v>318.74720000000002</v>
      </c>
      <c r="U11" s="19">
        <v>4.1769417412743408</v>
      </c>
      <c r="V11" s="20">
        <v>363.21469999999999</v>
      </c>
      <c r="W11" s="21">
        <v>4.0150716195355747</v>
      </c>
      <c r="X11" s="20">
        <v>414.04200000000003</v>
      </c>
      <c r="Y11" s="21">
        <v>3.68271822857941</v>
      </c>
      <c r="Z11" s="18">
        <v>467.51080000000002</v>
      </c>
      <c r="AA11" s="19">
        <v>4.0156309341676852</v>
      </c>
      <c r="AB11" s="20">
        <v>514.67219999999998</v>
      </c>
      <c r="AC11" s="21">
        <v>4.9660975023989788</v>
      </c>
      <c r="AD11" s="22">
        <v>6.2668610322696168</v>
      </c>
      <c r="AE11" s="23">
        <v>5.3384553648656237</v>
      </c>
      <c r="AF11" s="22">
        <v>-10.862833396337431</v>
      </c>
      <c r="AG11" s="23">
        <v>2.4821626746990826</v>
      </c>
      <c r="AH11" s="22">
        <v>19.705700000000014</v>
      </c>
      <c r="AI11" s="24">
        <v>6.6075632459242435</v>
      </c>
      <c r="AJ11" s="25">
        <v>14.705400000000004</v>
      </c>
      <c r="AK11" s="24">
        <v>6.6308630716102535</v>
      </c>
      <c r="AL11" s="25">
        <v>9.2275000000000045</v>
      </c>
      <c r="AM11" s="24">
        <v>6.1273102865594922</v>
      </c>
      <c r="AN11" s="25">
        <v>1.2965999999999953</v>
      </c>
      <c r="AO11" s="24">
        <v>6.8113116530518543</v>
      </c>
      <c r="AP11" s="25">
        <v>-10.886400000000004</v>
      </c>
      <c r="AQ11" s="26">
        <v>8.1899298030501484</v>
      </c>
    </row>
    <row r="12" spans="1:43" ht="13.5" customHeight="1">
      <c r="A12" s="8" t="s">
        <v>26</v>
      </c>
      <c r="B12" s="16">
        <v>509.16855148728365</v>
      </c>
      <c r="C12" s="17">
        <v>5.6169861468188671</v>
      </c>
      <c r="D12" s="16">
        <v>110.81634099556169</v>
      </c>
      <c r="E12" s="17">
        <v>2.2747185752428027</v>
      </c>
      <c r="F12" s="18">
        <v>362.34649999999999</v>
      </c>
      <c r="G12" s="19">
        <v>7.7071530926723479</v>
      </c>
      <c r="H12" s="20">
        <v>431.76530000000002</v>
      </c>
      <c r="I12" s="21">
        <v>7.0671819375429532</v>
      </c>
      <c r="J12" s="20">
        <v>510.64250000000004</v>
      </c>
      <c r="K12" s="21">
        <v>6.8069577773611769</v>
      </c>
      <c r="L12" s="18">
        <v>589.47969999999998</v>
      </c>
      <c r="M12" s="19">
        <v>5.7375613574061104</v>
      </c>
      <c r="N12" s="20">
        <v>653.29160000000002</v>
      </c>
      <c r="O12" s="21">
        <v>6.3327037559446584</v>
      </c>
      <c r="P12" s="16">
        <v>500.92110842238827</v>
      </c>
      <c r="Q12" s="17">
        <v>5.2684730399763087</v>
      </c>
      <c r="R12" s="16">
        <v>99.219730329155951</v>
      </c>
      <c r="S12" s="17">
        <v>2.4079783607749334</v>
      </c>
      <c r="T12" s="18">
        <v>371.35129999999998</v>
      </c>
      <c r="U12" s="19">
        <v>7.3006591160966057</v>
      </c>
      <c r="V12" s="20">
        <v>431.70479999999998</v>
      </c>
      <c r="W12" s="21">
        <v>5.9029716829745986</v>
      </c>
      <c r="X12" s="20">
        <v>502.40090000000009</v>
      </c>
      <c r="Y12" s="21">
        <v>5.6882994991668836</v>
      </c>
      <c r="Z12" s="18">
        <v>569.13060000000007</v>
      </c>
      <c r="AA12" s="19">
        <v>6.2766916990118755</v>
      </c>
      <c r="AB12" s="20">
        <v>629.58840000000009</v>
      </c>
      <c r="AC12" s="21">
        <v>7.9361886508715349</v>
      </c>
      <c r="AD12" s="22">
        <v>-8.2474430648952932</v>
      </c>
      <c r="AE12" s="23">
        <v>4.7432574442072033</v>
      </c>
      <c r="AF12" s="22">
        <v>-11.596610666405722</v>
      </c>
      <c r="AG12" s="23">
        <v>2.6989310409868428</v>
      </c>
      <c r="AH12" s="22">
        <v>9.0047999999999941</v>
      </c>
      <c r="AI12" s="24">
        <v>8.7519448149793799</v>
      </c>
      <c r="AJ12" s="25">
        <v>-6.049999999999614E-2</v>
      </c>
      <c r="AK12" s="24">
        <v>6.7720530472671223</v>
      </c>
      <c r="AL12" s="25">
        <v>-8.2416000000000054</v>
      </c>
      <c r="AM12" s="24">
        <v>6.0945547735936705</v>
      </c>
      <c r="AN12" s="25">
        <v>-20.349100000000021</v>
      </c>
      <c r="AO12" s="24">
        <v>6.3118210405379749</v>
      </c>
      <c r="AP12" s="25">
        <v>-23.703199999999995</v>
      </c>
      <c r="AQ12" s="26">
        <v>8.0224483052591538</v>
      </c>
    </row>
    <row r="13" spans="1:43" ht="13.5" customHeight="1">
      <c r="A13" s="8" t="s">
        <v>9</v>
      </c>
      <c r="B13" s="16">
        <v>421.91284551329818</v>
      </c>
      <c r="C13" s="17">
        <v>3.5495712414159435</v>
      </c>
      <c r="D13" s="16">
        <v>94.017587940245406</v>
      </c>
      <c r="E13" s="17">
        <v>2.3414777661434063</v>
      </c>
      <c r="F13" s="18">
        <v>300.99909999999994</v>
      </c>
      <c r="G13" s="19">
        <v>5.8636606561089408</v>
      </c>
      <c r="H13" s="20">
        <v>354.9126</v>
      </c>
      <c r="I13" s="21">
        <v>5.5570044777339849</v>
      </c>
      <c r="J13" s="20">
        <v>420.11309999999997</v>
      </c>
      <c r="K13" s="21">
        <v>5.0236007654426063</v>
      </c>
      <c r="L13" s="18">
        <v>485.74309999999997</v>
      </c>
      <c r="M13" s="19">
        <v>4.809897214656</v>
      </c>
      <c r="N13" s="20">
        <v>546.5381000000001</v>
      </c>
      <c r="O13" s="21">
        <v>6.2666133993303328</v>
      </c>
      <c r="P13" s="16">
        <v>414.610168751088</v>
      </c>
      <c r="Q13" s="17">
        <v>3.5854942279013606</v>
      </c>
      <c r="R13" s="16">
        <v>83.261352811454003</v>
      </c>
      <c r="S13" s="17">
        <v>2.0591257775478189</v>
      </c>
      <c r="T13" s="18">
        <v>308.67309999999998</v>
      </c>
      <c r="U13" s="19">
        <v>5.828575991636197</v>
      </c>
      <c r="V13" s="20">
        <v>359.19340000000005</v>
      </c>
      <c r="W13" s="21">
        <v>5.0245130422979507</v>
      </c>
      <c r="X13" s="20">
        <v>413.10240000000005</v>
      </c>
      <c r="Y13" s="21">
        <v>4.2167690623931007</v>
      </c>
      <c r="Z13" s="18">
        <v>469.67939999999999</v>
      </c>
      <c r="AA13" s="19">
        <v>4.3131602435646501</v>
      </c>
      <c r="AB13" s="20">
        <v>520.59410000000014</v>
      </c>
      <c r="AC13" s="21">
        <v>6.1282059888863163</v>
      </c>
      <c r="AD13" s="22">
        <v>-7.3026767622102575</v>
      </c>
      <c r="AE13" s="23">
        <v>3.4564739805218241</v>
      </c>
      <c r="AF13" s="22">
        <v>-10.756235128791397</v>
      </c>
      <c r="AG13" s="23">
        <v>2.5872262692360612</v>
      </c>
      <c r="AH13" s="22">
        <v>7.6740000000000013</v>
      </c>
      <c r="AI13" s="24">
        <v>6.5986338752595017</v>
      </c>
      <c r="AJ13" s="25">
        <v>4.2807999999999939</v>
      </c>
      <c r="AK13" s="24">
        <v>6.5320722299878007</v>
      </c>
      <c r="AL13" s="25">
        <v>-7.0107000000000035</v>
      </c>
      <c r="AM13" s="24">
        <v>5.3345731066839424</v>
      </c>
      <c r="AN13" s="25">
        <v>-16.063700000000001</v>
      </c>
      <c r="AO13" s="24">
        <v>5.1673648014351583</v>
      </c>
      <c r="AP13" s="25">
        <v>-25.944000000000031</v>
      </c>
      <c r="AQ13" s="26">
        <v>6.719590846505759</v>
      </c>
    </row>
    <row r="14" spans="1:43" ht="13.5" customHeight="1">
      <c r="A14" s="8" t="s">
        <v>17</v>
      </c>
      <c r="B14" s="16">
        <v>509.98429971055668</v>
      </c>
      <c r="C14" s="17">
        <v>3.5778133229812665</v>
      </c>
      <c r="D14" s="16">
        <v>105.46801601077799</v>
      </c>
      <c r="E14" s="17">
        <v>2.3544686472121663</v>
      </c>
      <c r="F14" s="18">
        <v>370.53090000000009</v>
      </c>
      <c r="G14" s="19">
        <v>5.6531626169192473</v>
      </c>
      <c r="H14" s="20">
        <v>435.95240000000007</v>
      </c>
      <c r="I14" s="21">
        <v>5.5127861962491851</v>
      </c>
      <c r="J14" s="20">
        <v>511.41440000000006</v>
      </c>
      <c r="K14" s="21">
        <v>4.7595867418062481</v>
      </c>
      <c r="L14" s="18">
        <v>585.71249999999998</v>
      </c>
      <c r="M14" s="19">
        <v>5.2837380441733259</v>
      </c>
      <c r="N14" s="20">
        <v>647.42780000000005</v>
      </c>
      <c r="O14" s="21">
        <v>5.0565987402600907</v>
      </c>
      <c r="P14" s="16">
        <v>503.17222277117673</v>
      </c>
      <c r="Q14" s="17">
        <v>2.4970233168949836</v>
      </c>
      <c r="R14" s="16">
        <v>94.387198501016215</v>
      </c>
      <c r="S14" s="17">
        <v>1.8101747391041541</v>
      </c>
      <c r="T14" s="18">
        <v>377.83320000000003</v>
      </c>
      <c r="U14" s="19">
        <v>4.5914752747165419</v>
      </c>
      <c r="V14" s="20">
        <v>436.58159999999998</v>
      </c>
      <c r="W14" s="21">
        <v>4.0935859571882549</v>
      </c>
      <c r="X14" s="20">
        <v>504.95749999999998</v>
      </c>
      <c r="Y14" s="21">
        <v>3.9959047700253238</v>
      </c>
      <c r="Z14" s="18">
        <v>571.3605</v>
      </c>
      <c r="AA14" s="19">
        <v>3.7150294230179157</v>
      </c>
      <c r="AB14" s="20">
        <v>624.9064000000003</v>
      </c>
      <c r="AC14" s="21">
        <v>3.8296645057585277</v>
      </c>
      <c r="AD14" s="22">
        <v>-6.8120769393800122</v>
      </c>
      <c r="AE14" s="23">
        <v>4.3110216930176843</v>
      </c>
      <c r="AF14" s="22">
        <v>-11.080817509761783</v>
      </c>
      <c r="AG14" s="23">
        <v>2.5584922750283066</v>
      </c>
      <c r="AH14" s="22">
        <v>7.3023000000000025</v>
      </c>
      <c r="AI14" s="24">
        <v>7.2389004718718528</v>
      </c>
      <c r="AJ14" s="25">
        <v>0.62920000000000309</v>
      </c>
      <c r="AK14" s="24">
        <v>6.901931741025682</v>
      </c>
      <c r="AL14" s="25">
        <v>-6.4568999999999965</v>
      </c>
      <c r="AM14" s="24">
        <v>5.9418120173432385</v>
      </c>
      <c r="AN14" s="25">
        <v>-14.351999999999988</v>
      </c>
      <c r="AO14" s="24">
        <v>5.9497967585269471</v>
      </c>
      <c r="AP14" s="25">
        <v>-22.521399999999996</v>
      </c>
      <c r="AQ14" s="26">
        <v>6.4671420025472726</v>
      </c>
    </row>
    <row r="15" spans="1:43" ht="13.5" customHeight="1">
      <c r="A15" s="8" t="s">
        <v>27</v>
      </c>
      <c r="B15" s="16">
        <v>412.84972651891968</v>
      </c>
      <c r="C15" s="17">
        <v>3.0109051494381367</v>
      </c>
      <c r="D15" s="16">
        <v>107.71643524627953</v>
      </c>
      <c r="E15" s="17">
        <v>2.0007702493053166</v>
      </c>
      <c r="F15" s="18">
        <v>274.88339999999999</v>
      </c>
      <c r="G15" s="19">
        <v>5.4347767733980268</v>
      </c>
      <c r="H15" s="20">
        <v>335.7928</v>
      </c>
      <c r="I15" s="21">
        <v>4.8464498746218547</v>
      </c>
      <c r="J15" s="20">
        <v>410.35240000000005</v>
      </c>
      <c r="K15" s="21">
        <v>3.8325032125267331</v>
      </c>
      <c r="L15" s="18">
        <v>488.08540000000005</v>
      </c>
      <c r="M15" s="19">
        <v>4.9355463602770904</v>
      </c>
      <c r="N15" s="20">
        <v>555.51890000000003</v>
      </c>
      <c r="O15" s="21">
        <v>4.8357269593676921</v>
      </c>
      <c r="P15" s="16">
        <v>418.14535817215977</v>
      </c>
      <c r="Q15" s="17">
        <v>2.7290026470569178</v>
      </c>
      <c r="R15" s="16">
        <v>96.800895233187333</v>
      </c>
      <c r="S15" s="17">
        <v>1.6574829118418919</v>
      </c>
      <c r="T15" s="18">
        <v>295.62080000000009</v>
      </c>
      <c r="U15" s="19">
        <v>3.626156573885543</v>
      </c>
      <c r="V15" s="20">
        <v>350.75639999999999</v>
      </c>
      <c r="W15" s="21">
        <v>3.5441869781532547</v>
      </c>
      <c r="X15" s="20">
        <v>415.5736</v>
      </c>
      <c r="Y15" s="21">
        <v>3.9424089255315891</v>
      </c>
      <c r="Z15" s="18">
        <v>483.69780000000014</v>
      </c>
      <c r="AA15" s="19">
        <v>3.5773256907026378</v>
      </c>
      <c r="AB15" s="20">
        <v>544.67650000000003</v>
      </c>
      <c r="AC15" s="21">
        <v>4.320119855011729</v>
      </c>
      <c r="AD15" s="22">
        <v>5.2956316532400365</v>
      </c>
      <c r="AE15" s="23">
        <v>3.4880623816686414</v>
      </c>
      <c r="AF15" s="22">
        <v>-10.915540013092196</v>
      </c>
      <c r="AG15" s="23">
        <v>2.1096246909591261</v>
      </c>
      <c r="AH15" s="22">
        <v>20.737400000000022</v>
      </c>
      <c r="AI15" s="24">
        <v>5.561487462151355</v>
      </c>
      <c r="AJ15" s="25">
        <v>14.963600000000014</v>
      </c>
      <c r="AK15" s="24">
        <v>4.8555725717983034</v>
      </c>
      <c r="AL15" s="25">
        <v>5.2212000000000103</v>
      </c>
      <c r="AM15" s="24">
        <v>5.1179334523185354</v>
      </c>
      <c r="AN15" s="25">
        <v>-4.3875999999999866</v>
      </c>
      <c r="AO15" s="24">
        <v>5.5727502818651091</v>
      </c>
      <c r="AP15" s="25">
        <v>-10.842399999999977</v>
      </c>
      <c r="AQ15" s="26">
        <v>6.0667119702063053</v>
      </c>
    </row>
    <row r="16" spans="1:43" ht="13.5" customHeight="1">
      <c r="A16" s="8" t="s">
        <v>16</v>
      </c>
      <c r="B16" s="16">
        <v>523.71929736059462</v>
      </c>
      <c r="C16" s="17">
        <v>3.9301484335851216</v>
      </c>
      <c r="D16" s="16">
        <v>103.51702723093129</v>
      </c>
      <c r="E16" s="17">
        <v>2.4463563672799333</v>
      </c>
      <c r="F16" s="18">
        <v>377.49160000000001</v>
      </c>
      <c r="G16" s="19">
        <v>7.3932029795015861</v>
      </c>
      <c r="H16" s="20">
        <v>453.06719999999996</v>
      </c>
      <c r="I16" s="21">
        <v>6.2503620491136385</v>
      </c>
      <c r="J16" s="20">
        <v>533.4325</v>
      </c>
      <c r="K16" s="21">
        <v>5.1227212918417626</v>
      </c>
      <c r="L16" s="18">
        <v>599.72580000000005</v>
      </c>
      <c r="M16" s="19">
        <v>5.3456711288459884</v>
      </c>
      <c r="N16" s="20">
        <v>651.60759999999993</v>
      </c>
      <c r="O16" s="21">
        <v>5.5405429478727397</v>
      </c>
      <c r="P16" s="16">
        <v>529.21352970930604</v>
      </c>
      <c r="Q16" s="17">
        <v>4.1737429146369438</v>
      </c>
      <c r="R16" s="16">
        <v>95.244961685257124</v>
      </c>
      <c r="S16" s="17">
        <v>2.6896189120852592</v>
      </c>
      <c r="T16" s="18">
        <v>397.79160000000002</v>
      </c>
      <c r="U16" s="19">
        <v>8.8473120493992106</v>
      </c>
      <c r="V16" s="20">
        <v>466.99969999999996</v>
      </c>
      <c r="W16" s="21">
        <v>6.8335986000951365</v>
      </c>
      <c r="X16" s="20">
        <v>535.42570000000001</v>
      </c>
      <c r="Y16" s="21">
        <v>4.954599095004788</v>
      </c>
      <c r="Z16" s="18">
        <v>598.31769999999995</v>
      </c>
      <c r="AA16" s="19">
        <v>4.685614801946711</v>
      </c>
      <c r="AB16" s="20">
        <v>648.00630000000001</v>
      </c>
      <c r="AC16" s="21">
        <v>4.4994439211356374</v>
      </c>
      <c r="AD16" s="22">
        <v>5.4942323487114209</v>
      </c>
      <c r="AE16" s="23">
        <v>5.0344497477361863</v>
      </c>
      <c r="AF16" s="22">
        <v>-8.2720655456741472</v>
      </c>
      <c r="AG16" s="23">
        <v>3.2626221482945397</v>
      </c>
      <c r="AH16" s="22">
        <v>20.299999999999997</v>
      </c>
      <c r="AI16" s="24">
        <v>10.442462245509384</v>
      </c>
      <c r="AJ16" s="25">
        <v>13.932499999999989</v>
      </c>
      <c r="AK16" s="24">
        <v>8.0019403076170654</v>
      </c>
      <c r="AL16" s="25">
        <v>1.9932000000000245</v>
      </c>
      <c r="AM16" s="24">
        <v>6.7206697585797981</v>
      </c>
      <c r="AN16" s="25">
        <v>-1.4081000000000359</v>
      </c>
      <c r="AO16" s="24">
        <v>6.3728651873914854</v>
      </c>
      <c r="AP16" s="25">
        <v>-3.6013000000000037</v>
      </c>
      <c r="AQ16" s="26">
        <v>6.7981355855852321</v>
      </c>
    </row>
    <row r="17" spans="1:48" ht="13.5" customHeight="1">
      <c r="A17" s="8" t="s">
        <v>29</v>
      </c>
      <c r="B17" s="16">
        <v>423.33899804893417</v>
      </c>
      <c r="C17" s="17">
        <v>3.6775596309743537</v>
      </c>
      <c r="D17" s="16">
        <v>95.324807233499897</v>
      </c>
      <c r="E17" s="17">
        <v>2.1413269985218846</v>
      </c>
      <c r="F17" s="18">
        <v>298.75579999999997</v>
      </c>
      <c r="G17" s="19">
        <v>5.2613567852471972</v>
      </c>
      <c r="H17" s="20">
        <v>355.35400000000004</v>
      </c>
      <c r="I17" s="21">
        <v>4.7263920888306652</v>
      </c>
      <c r="J17" s="20">
        <v>422.00050000000005</v>
      </c>
      <c r="K17" s="21">
        <v>4.6077401688776805</v>
      </c>
      <c r="L17" s="18">
        <v>491.59899999999999</v>
      </c>
      <c r="M17" s="19">
        <v>5.192070006322675</v>
      </c>
      <c r="N17" s="20">
        <v>549.63909999999987</v>
      </c>
      <c r="O17" s="21">
        <v>4.5836278611427881</v>
      </c>
      <c r="P17" s="16">
        <v>418.5181307563862</v>
      </c>
      <c r="Q17" s="17">
        <v>3.5094930704340355</v>
      </c>
      <c r="R17" s="16">
        <v>87.779296714673208</v>
      </c>
      <c r="S17" s="17">
        <v>2.1459483307057003</v>
      </c>
      <c r="T17" s="18">
        <v>304.25599999999997</v>
      </c>
      <c r="U17" s="19">
        <v>4.9500552220264327</v>
      </c>
      <c r="V17" s="20">
        <v>357.46449999999999</v>
      </c>
      <c r="W17" s="21">
        <v>5.0148152910484471</v>
      </c>
      <c r="X17" s="20">
        <v>419.00660000000011</v>
      </c>
      <c r="Y17" s="21">
        <v>4.3774513196893441</v>
      </c>
      <c r="Z17" s="18">
        <v>479.92640000000006</v>
      </c>
      <c r="AA17" s="19">
        <v>4.7308572675103644</v>
      </c>
      <c r="AB17" s="20">
        <v>533.76649999999995</v>
      </c>
      <c r="AC17" s="21">
        <v>4.9860113322730761</v>
      </c>
      <c r="AD17" s="22">
        <v>-4.8208672925480585</v>
      </c>
      <c r="AE17" s="23">
        <v>3.8701475187880434</v>
      </c>
      <c r="AF17" s="22">
        <v>-7.5455105188266955</v>
      </c>
      <c r="AG17" s="23">
        <v>2.2230987193388292</v>
      </c>
      <c r="AH17" s="22">
        <v>5.5001999999999844</v>
      </c>
      <c r="AI17" s="24">
        <v>6.3961716011741521</v>
      </c>
      <c r="AJ17" s="25">
        <v>2.1105000000000076</v>
      </c>
      <c r="AK17" s="24">
        <v>6.2336478742052241</v>
      </c>
      <c r="AL17" s="25">
        <v>-2.9938999999999965</v>
      </c>
      <c r="AM17" s="24">
        <v>4.9718237618632255</v>
      </c>
      <c r="AN17" s="25">
        <v>-11.672599999999989</v>
      </c>
      <c r="AO17" s="24">
        <v>5.8843764703662531</v>
      </c>
      <c r="AP17" s="25">
        <v>-15.8726</v>
      </c>
      <c r="AQ17" s="26">
        <v>5.5154872096165999</v>
      </c>
    </row>
    <row r="18" spans="1:48" ht="13.5" customHeight="1">
      <c r="A18" s="8" t="s">
        <v>18</v>
      </c>
      <c r="B18" s="16">
        <v>524.87931512937655</v>
      </c>
      <c r="C18" s="17">
        <v>3.2371636154189938</v>
      </c>
      <c r="D18" s="16">
        <v>96.236664953330518</v>
      </c>
      <c r="E18" s="17">
        <v>1.8541372405627534</v>
      </c>
      <c r="F18" s="18">
        <v>395.39940000000007</v>
      </c>
      <c r="G18" s="19">
        <v>5.2534403943722658</v>
      </c>
      <c r="H18" s="20">
        <v>458.2294</v>
      </c>
      <c r="I18" s="21">
        <v>4.6535281886136941</v>
      </c>
      <c r="J18" s="20">
        <v>530.92469999999992</v>
      </c>
      <c r="K18" s="21">
        <v>4.7406505271487314</v>
      </c>
      <c r="L18" s="18">
        <v>593.36720000000003</v>
      </c>
      <c r="M18" s="19">
        <v>3.8589560509000083</v>
      </c>
      <c r="N18" s="20">
        <v>646.27310000000011</v>
      </c>
      <c r="O18" s="21">
        <v>5.5359644256268092</v>
      </c>
      <c r="P18" s="16">
        <v>516.04221411003971</v>
      </c>
      <c r="Q18" s="17">
        <v>2.9505340229523425</v>
      </c>
      <c r="R18" s="16">
        <v>88.007993157282911</v>
      </c>
      <c r="S18" s="17">
        <v>2.0322902162641721</v>
      </c>
      <c r="T18" s="18">
        <v>395.20260000000007</v>
      </c>
      <c r="U18" s="19">
        <v>6.9997653701947593</v>
      </c>
      <c r="V18" s="20">
        <v>458.18550000000005</v>
      </c>
      <c r="W18" s="21">
        <v>5.5583638936691182</v>
      </c>
      <c r="X18" s="20">
        <v>523.80860000000007</v>
      </c>
      <c r="Y18" s="21">
        <v>3.6091969941772089</v>
      </c>
      <c r="Z18" s="18">
        <v>577.99490000000003</v>
      </c>
      <c r="AA18" s="19">
        <v>3.7814038680539519</v>
      </c>
      <c r="AB18" s="20">
        <v>623.92890000000011</v>
      </c>
      <c r="AC18" s="21">
        <v>5.2639779504983855</v>
      </c>
      <c r="AD18" s="22">
        <v>-8.8371010193369326</v>
      </c>
      <c r="AE18" s="23">
        <v>3.824505944203076</v>
      </c>
      <c r="AF18" s="22">
        <v>-8.2286717960475926</v>
      </c>
      <c r="AG18" s="23">
        <v>2.7006789995729497</v>
      </c>
      <c r="AH18" s="22">
        <v>-0.19680000000000747</v>
      </c>
      <c r="AI18" s="24">
        <v>7.8769512304007048</v>
      </c>
      <c r="AJ18" s="25">
        <v>-4.3900000000002139E-2</v>
      </c>
      <c r="AK18" s="24">
        <v>6.9465858674923595</v>
      </c>
      <c r="AL18" s="25">
        <v>-7.1160999999999834</v>
      </c>
      <c r="AM18" s="24">
        <v>5.7808963009400518</v>
      </c>
      <c r="AN18" s="25">
        <v>-15.372300000000019</v>
      </c>
      <c r="AO18" s="24">
        <v>5.015781941642917</v>
      </c>
      <c r="AP18" s="25">
        <v>-22.344200000000026</v>
      </c>
      <c r="AQ18" s="26">
        <v>7.1828479810220216</v>
      </c>
    </row>
    <row r="19" spans="1:48" ht="13.5" customHeight="1">
      <c r="A19" s="8" t="s">
        <v>20</v>
      </c>
      <c r="B19" s="16">
        <v>493.60232553380814</v>
      </c>
      <c r="C19" s="17">
        <v>4.0875124886702361</v>
      </c>
      <c r="D19" s="16">
        <v>94.687721020103339</v>
      </c>
      <c r="E19" s="17">
        <v>2.1449928068245918</v>
      </c>
      <c r="F19" s="18">
        <v>364.40180000000004</v>
      </c>
      <c r="G19" s="19">
        <v>6.6003306639810804</v>
      </c>
      <c r="H19" s="20">
        <v>427.0598</v>
      </c>
      <c r="I19" s="21">
        <v>5.9747407251045024</v>
      </c>
      <c r="J19" s="20">
        <v>499.80119999999999</v>
      </c>
      <c r="K19" s="21">
        <v>5.4910349491997703</v>
      </c>
      <c r="L19" s="18">
        <v>563.25879999999995</v>
      </c>
      <c r="M19" s="19">
        <v>4.4834796550472209</v>
      </c>
      <c r="N19" s="20">
        <v>611.77040000000022</v>
      </c>
      <c r="O19" s="21">
        <v>5.7859509375440403</v>
      </c>
      <c r="P19" s="16">
        <v>473.74418652910873</v>
      </c>
      <c r="Q19" s="17">
        <v>3.0975053340329084</v>
      </c>
      <c r="R19" s="16">
        <v>84.660093007908813</v>
      </c>
      <c r="S19" s="17">
        <v>2.0132014713774788</v>
      </c>
      <c r="T19" s="18">
        <v>361.86960000000005</v>
      </c>
      <c r="U19" s="19">
        <v>5.8127714250127216</v>
      </c>
      <c r="V19" s="20">
        <v>418.91359999999997</v>
      </c>
      <c r="W19" s="21">
        <v>4.6408082166675335</v>
      </c>
      <c r="X19" s="20">
        <v>478.61509999999998</v>
      </c>
      <c r="Y19" s="21">
        <v>4.1070976126700485</v>
      </c>
      <c r="Z19" s="18">
        <v>532.89880000000005</v>
      </c>
      <c r="AA19" s="19">
        <v>3.6727524612566342</v>
      </c>
      <c r="AB19" s="20">
        <v>579.1798</v>
      </c>
      <c r="AC19" s="21">
        <v>3.7500467532826236</v>
      </c>
      <c r="AD19" s="22">
        <v>-19.858139004699286</v>
      </c>
      <c r="AE19" s="23">
        <v>3.8925632753196746</v>
      </c>
      <c r="AF19" s="22">
        <v>-10.027628012194519</v>
      </c>
      <c r="AG19" s="23">
        <v>2.3243774635984273</v>
      </c>
      <c r="AH19" s="22">
        <v>-2.5322000000000005</v>
      </c>
      <c r="AI19" s="24">
        <v>7.2657712081298742</v>
      </c>
      <c r="AJ19" s="25">
        <v>-8.1461999999999986</v>
      </c>
      <c r="AK19" s="24">
        <v>6.5121047855768843</v>
      </c>
      <c r="AL19" s="25">
        <v>-21.186100000000007</v>
      </c>
      <c r="AM19" s="24">
        <v>5.6751612547819068</v>
      </c>
      <c r="AN19" s="25">
        <v>-30.359999999999992</v>
      </c>
      <c r="AO19" s="24">
        <v>4.68628120735882</v>
      </c>
      <c r="AP19" s="25">
        <v>-32.590600000000009</v>
      </c>
      <c r="AQ19" s="26">
        <v>6.1868878981300108</v>
      </c>
    </row>
    <row r="20" spans="1:48" ht="13.5" customHeight="1">
      <c r="A20" s="8" t="s">
        <v>22</v>
      </c>
      <c r="B20" s="16">
        <v>483.72392113623567</v>
      </c>
      <c r="C20" s="17">
        <v>3.2863946420104848</v>
      </c>
      <c r="D20" s="16">
        <v>114.82307799999167</v>
      </c>
      <c r="E20" s="17">
        <v>1.7314360219009604</v>
      </c>
      <c r="F20" s="18">
        <v>332.62910000000005</v>
      </c>
      <c r="G20" s="19">
        <v>5.2787706592328618</v>
      </c>
      <c r="H20" s="20">
        <v>399.4513</v>
      </c>
      <c r="I20" s="21">
        <v>4.5417544438612456</v>
      </c>
      <c r="J20" s="20">
        <v>484.3900000000001</v>
      </c>
      <c r="K20" s="21">
        <v>4.4297438657456389</v>
      </c>
      <c r="L20" s="18">
        <v>567.65700000000004</v>
      </c>
      <c r="M20" s="19">
        <v>4.6271729305748277</v>
      </c>
      <c r="N20" s="20">
        <v>633.48030000000006</v>
      </c>
      <c r="O20" s="21">
        <v>4.264601157347542</v>
      </c>
      <c r="P20" s="16">
        <v>493.93069882960049</v>
      </c>
      <c r="Q20" s="17">
        <v>3.3726369509475118</v>
      </c>
      <c r="R20" s="16">
        <v>99.15516762581403</v>
      </c>
      <c r="S20" s="17">
        <v>1.6424245865339859</v>
      </c>
      <c r="T20" s="18">
        <v>363.21310000000005</v>
      </c>
      <c r="U20" s="19">
        <v>4.8011083313155627</v>
      </c>
      <c r="V20" s="20">
        <v>424.93520000000012</v>
      </c>
      <c r="W20" s="21">
        <v>4.3143048315394266</v>
      </c>
      <c r="X20" s="20">
        <v>496.01700000000005</v>
      </c>
      <c r="Y20" s="21">
        <v>3.9942176773987192</v>
      </c>
      <c r="Z20" s="18">
        <v>564.27980000000014</v>
      </c>
      <c r="AA20" s="19">
        <v>3.6776925698504717</v>
      </c>
      <c r="AB20" s="20">
        <v>620.24200000000019</v>
      </c>
      <c r="AC20" s="21">
        <v>5.3563068722249607</v>
      </c>
      <c r="AD20" s="22">
        <v>10.206777693364836</v>
      </c>
      <c r="AE20" s="23">
        <v>4.1441012392498253</v>
      </c>
      <c r="AF20" s="22">
        <v>-15.667910374177664</v>
      </c>
      <c r="AG20" s="23">
        <v>2.4495981744857849</v>
      </c>
      <c r="AH20" s="22">
        <v>30.584</v>
      </c>
      <c r="AI20" s="24">
        <v>6.4341301008005569</v>
      </c>
      <c r="AJ20" s="25">
        <v>25.483900000000002</v>
      </c>
      <c r="AK20" s="24">
        <v>6.0363102117288676</v>
      </c>
      <c r="AL20" s="25">
        <v>11.626999999999999</v>
      </c>
      <c r="AM20" s="24">
        <v>5.3196910181262682</v>
      </c>
      <c r="AN20" s="25">
        <v>-3.3771999999999935</v>
      </c>
      <c r="AO20" s="24">
        <v>5.309383075691982</v>
      </c>
      <c r="AP20" s="25">
        <v>-13.238299999999994</v>
      </c>
      <c r="AQ20" s="26">
        <v>6.6956395213290261</v>
      </c>
      <c r="AR20" s="27"/>
      <c r="AS20" s="27"/>
      <c r="AT20" s="27"/>
      <c r="AU20" s="27"/>
      <c r="AV20" s="27"/>
    </row>
    <row r="21" spans="1:48" ht="13.5" customHeight="1">
      <c r="A21" s="8" t="s">
        <v>31</v>
      </c>
      <c r="B21" s="16">
        <v>435.36974750688961</v>
      </c>
      <c r="C21" s="17">
        <v>2.395985971925338</v>
      </c>
      <c r="D21" s="16">
        <v>128.67380623678841</v>
      </c>
      <c r="E21" s="17">
        <v>1.3977095761345562</v>
      </c>
      <c r="F21" s="18">
        <v>273.62579999999997</v>
      </c>
      <c r="G21" s="19">
        <v>3.0493451487801284</v>
      </c>
      <c r="H21" s="20">
        <v>336.08780000000007</v>
      </c>
      <c r="I21" s="21">
        <v>3.2160436562689534</v>
      </c>
      <c r="J21" s="20">
        <v>425.24299999999994</v>
      </c>
      <c r="K21" s="21">
        <v>2.9615641263434505</v>
      </c>
      <c r="L21" s="18">
        <v>530.91340000000002</v>
      </c>
      <c r="M21" s="19">
        <v>4.0922595071026873</v>
      </c>
      <c r="N21" s="20">
        <v>613.40760000000012</v>
      </c>
      <c r="O21" s="21">
        <v>4.2121188435209715</v>
      </c>
      <c r="P21" s="16">
        <v>447.22453444213954</v>
      </c>
      <c r="Q21" s="17">
        <v>1.6250810916788492</v>
      </c>
      <c r="R21" s="16">
        <v>109.25277067183661</v>
      </c>
      <c r="S21" s="17">
        <v>1.4634658322682266</v>
      </c>
      <c r="T21" s="18">
        <v>304.9248</v>
      </c>
      <c r="U21" s="19">
        <v>3.366667617904159</v>
      </c>
      <c r="V21" s="20">
        <v>368.92599999999993</v>
      </c>
      <c r="W21" s="21">
        <v>2.6603290220488818</v>
      </c>
      <c r="X21" s="20">
        <v>446.16370000000001</v>
      </c>
      <c r="Y21" s="21">
        <v>2.601828898636068</v>
      </c>
      <c r="Z21" s="18">
        <v>523.66210000000001</v>
      </c>
      <c r="AA21" s="19">
        <v>2.5448404136823926</v>
      </c>
      <c r="AB21" s="20">
        <v>592.31810000000007</v>
      </c>
      <c r="AC21" s="21">
        <v>3.4298036084244106</v>
      </c>
      <c r="AD21" s="22">
        <v>11.854786935249905</v>
      </c>
      <c r="AE21" s="23">
        <v>2.6487760830994627</v>
      </c>
      <c r="AF21" s="22">
        <v>-19.421035564951776</v>
      </c>
      <c r="AG21" s="23">
        <v>2.0648670515714036</v>
      </c>
      <c r="AH21" s="22">
        <v>31.299000000000024</v>
      </c>
      <c r="AI21" s="24">
        <v>4.2075797568528444</v>
      </c>
      <c r="AJ21" s="25">
        <v>32.838200000000001</v>
      </c>
      <c r="AK21" s="24">
        <v>3.7642700955644828</v>
      </c>
      <c r="AL21" s="25">
        <v>20.9207</v>
      </c>
      <c r="AM21" s="24">
        <v>3.5929305885926053</v>
      </c>
      <c r="AN21" s="25">
        <v>-7.251299999999981</v>
      </c>
      <c r="AO21" s="24">
        <v>4.7580623749618738</v>
      </c>
      <c r="AP21" s="25">
        <v>-21.089499999999987</v>
      </c>
      <c r="AQ21" s="26">
        <v>5.7863471000829936</v>
      </c>
    </row>
    <row r="22" spans="1:48" ht="13.5" customHeight="1">
      <c r="A22" s="8" t="s">
        <v>28</v>
      </c>
      <c r="B22" s="16">
        <v>396.15230447282022</v>
      </c>
      <c r="C22" s="17">
        <v>3.309653465826409</v>
      </c>
      <c r="D22" s="16">
        <v>94.45983614401942</v>
      </c>
      <c r="E22" s="17">
        <v>2.7106456817857429</v>
      </c>
      <c r="F22" s="18">
        <v>275.84059999999999</v>
      </c>
      <c r="G22" s="19">
        <v>5.3296863696031114</v>
      </c>
      <c r="H22" s="20">
        <v>326.03520000000003</v>
      </c>
      <c r="I22" s="21">
        <v>4.2580584829108288</v>
      </c>
      <c r="J22" s="20">
        <v>392.6524</v>
      </c>
      <c r="K22" s="21">
        <v>4.0283001207601998</v>
      </c>
      <c r="L22" s="18">
        <v>462.93670000000003</v>
      </c>
      <c r="M22" s="19">
        <v>4.7408032590011082</v>
      </c>
      <c r="N22" s="20">
        <v>521.18460000000005</v>
      </c>
      <c r="O22" s="21">
        <v>5.642137181561214</v>
      </c>
      <c r="P22" s="16">
        <v>415.33770891164062</v>
      </c>
      <c r="Q22" s="17">
        <v>3.3287784688587885</v>
      </c>
      <c r="R22" s="16">
        <v>85.163089587855794</v>
      </c>
      <c r="S22" s="17">
        <v>2.1783133466206621</v>
      </c>
      <c r="T22" s="18">
        <v>304.24399999999997</v>
      </c>
      <c r="U22" s="19">
        <v>4.9272834078334826</v>
      </c>
      <c r="V22" s="20">
        <v>358.5797</v>
      </c>
      <c r="W22" s="21">
        <v>4.9440336554949411</v>
      </c>
      <c r="X22" s="20">
        <v>417.20170000000002</v>
      </c>
      <c r="Y22" s="21">
        <v>3.5032308258869311</v>
      </c>
      <c r="Z22" s="18">
        <v>472.86860000000001</v>
      </c>
      <c r="AA22" s="19">
        <v>4.0902568710425893</v>
      </c>
      <c r="AB22" s="20">
        <v>522.77050000000008</v>
      </c>
      <c r="AC22" s="21">
        <v>4.9083951830851253</v>
      </c>
      <c r="AD22" s="22">
        <v>19.185404438820377</v>
      </c>
      <c r="AE22" s="23">
        <v>2.9029483342453442</v>
      </c>
      <c r="AF22" s="22">
        <v>-9.2967465561636295</v>
      </c>
      <c r="AG22" s="23">
        <v>2.4102938024056573</v>
      </c>
      <c r="AH22" s="22">
        <v>28.403400000000012</v>
      </c>
      <c r="AI22" s="24">
        <v>6.4225458760093206</v>
      </c>
      <c r="AJ22" s="25">
        <v>32.544499999999992</v>
      </c>
      <c r="AK22" s="24">
        <v>5.2910894749254371</v>
      </c>
      <c r="AL22" s="25">
        <v>24.549300000000006</v>
      </c>
      <c r="AM22" s="24">
        <v>3.8858774180250042</v>
      </c>
      <c r="AN22" s="25">
        <v>9.9319000000000024</v>
      </c>
      <c r="AO22" s="24">
        <v>4.568934907673289</v>
      </c>
      <c r="AP22" s="25">
        <v>1.585899999999981</v>
      </c>
      <c r="AQ22" s="26">
        <v>5.100819007767277</v>
      </c>
    </row>
    <row r="23" spans="1:48" ht="13.5" customHeight="1">
      <c r="A23" s="8" t="s">
        <v>19</v>
      </c>
      <c r="B23" s="16">
        <v>500.25837311235136</v>
      </c>
      <c r="C23" s="17">
        <v>4.0412022472920928</v>
      </c>
      <c r="D23" s="16">
        <v>104.89756246841712</v>
      </c>
      <c r="E23" s="17">
        <v>2.5044408574412604</v>
      </c>
      <c r="F23" s="18">
        <v>356.36839999999995</v>
      </c>
      <c r="G23" s="19">
        <v>6.7106481181444479</v>
      </c>
      <c r="H23" s="20">
        <v>428.62589999999994</v>
      </c>
      <c r="I23" s="21">
        <v>6.127024123005306</v>
      </c>
      <c r="J23" s="20">
        <v>507.05230000000006</v>
      </c>
      <c r="K23" s="21">
        <v>5.2917382975729215</v>
      </c>
      <c r="L23" s="18">
        <v>576.28820000000007</v>
      </c>
      <c r="M23" s="19">
        <v>4.8870295830590686</v>
      </c>
      <c r="N23" s="20">
        <v>632.42190000000005</v>
      </c>
      <c r="O23" s="21">
        <v>5.1231575716977931</v>
      </c>
      <c r="P23" s="16">
        <v>484.3259653629861</v>
      </c>
      <c r="Q23" s="17">
        <v>3.1843883187509077</v>
      </c>
      <c r="R23" s="16">
        <v>91.012520844145016</v>
      </c>
      <c r="S23" s="17">
        <v>2.0880988397411389</v>
      </c>
      <c r="T23" s="18">
        <v>363.25799999999998</v>
      </c>
      <c r="U23" s="19">
        <v>5.3799392572985614</v>
      </c>
      <c r="V23" s="20">
        <v>422.76800000000003</v>
      </c>
      <c r="W23" s="21">
        <v>4.8864091594839705</v>
      </c>
      <c r="X23" s="20">
        <v>489.24120000000005</v>
      </c>
      <c r="Y23" s="21">
        <v>3.9988603552206663</v>
      </c>
      <c r="Z23" s="18">
        <v>547.92919999999992</v>
      </c>
      <c r="AA23" s="19">
        <v>4.2954805094198267</v>
      </c>
      <c r="AB23" s="20">
        <v>598.53110000000004</v>
      </c>
      <c r="AC23" s="21">
        <v>4.8085604948651444</v>
      </c>
      <c r="AD23" s="22">
        <v>-15.932407749365257</v>
      </c>
      <c r="AE23" s="23">
        <v>3.8690836950715664</v>
      </c>
      <c r="AF23" s="22">
        <v>-13.885041624272095</v>
      </c>
      <c r="AG23" s="23">
        <v>2.852450264821107</v>
      </c>
      <c r="AH23" s="22">
        <v>6.8896000000000077</v>
      </c>
      <c r="AI23" s="24">
        <v>8.3498620526861931</v>
      </c>
      <c r="AJ23" s="25">
        <v>-5.8579000000000008</v>
      </c>
      <c r="AK23" s="24">
        <v>7.2491541849913643</v>
      </c>
      <c r="AL23" s="25">
        <v>-17.811100000000017</v>
      </c>
      <c r="AM23" s="24">
        <v>5.301997776991441</v>
      </c>
      <c r="AN23" s="25">
        <v>-28.358999999999995</v>
      </c>
      <c r="AO23" s="24">
        <v>5.2992552440308947</v>
      </c>
      <c r="AP23" s="25">
        <v>-33.890800000000006</v>
      </c>
      <c r="AQ23" s="26">
        <v>5.7927305034940781</v>
      </c>
      <c r="AR23" s="27"/>
      <c r="AS23" s="27"/>
      <c r="AT23" s="27"/>
      <c r="AU23" s="27"/>
      <c r="AV23" s="27"/>
    </row>
    <row r="24" spans="1:48" ht="13.5" customHeight="1">
      <c r="A24" s="8" t="s">
        <v>10</v>
      </c>
      <c r="B24" s="16">
        <v>510.13924529461741</v>
      </c>
      <c r="C24" s="17">
        <v>3.4093735208129372</v>
      </c>
      <c r="D24" s="16">
        <v>110.83062502896775</v>
      </c>
      <c r="E24" s="17">
        <v>1.9801552291137339</v>
      </c>
      <c r="F24" s="18">
        <v>361.04210000000006</v>
      </c>
      <c r="G24" s="19">
        <v>6.0068130146803576</v>
      </c>
      <c r="H24" s="20">
        <v>432.43970000000002</v>
      </c>
      <c r="I24" s="21">
        <v>5.1195272424425173</v>
      </c>
      <c r="J24" s="20">
        <v>514.52880000000005</v>
      </c>
      <c r="K24" s="21">
        <v>5.0281059580262273</v>
      </c>
      <c r="L24" s="18">
        <v>593.46050000000002</v>
      </c>
      <c r="M24" s="19">
        <v>3.9960272884453607</v>
      </c>
      <c r="N24" s="20">
        <v>650.5594000000001</v>
      </c>
      <c r="O24" s="21">
        <v>4.5920960083604614</v>
      </c>
      <c r="P24" s="16">
        <v>502.26873909116722</v>
      </c>
      <c r="Q24" s="17">
        <v>3.3032270016277714</v>
      </c>
      <c r="R24" s="16">
        <v>99.016343847762798</v>
      </c>
      <c r="S24" s="17">
        <v>1.8814896202817295</v>
      </c>
      <c r="T24" s="18">
        <v>369.33550000000002</v>
      </c>
      <c r="U24" s="19">
        <v>5.9614178092221533</v>
      </c>
      <c r="V24" s="20">
        <v>434.71180000000004</v>
      </c>
      <c r="W24" s="21">
        <v>4.7521179000058025</v>
      </c>
      <c r="X24" s="20">
        <v>507.35120000000006</v>
      </c>
      <c r="Y24" s="21">
        <v>4.6622680173447257</v>
      </c>
      <c r="Z24" s="18">
        <v>573.14</v>
      </c>
      <c r="AA24" s="19">
        <v>3.9144561359324119</v>
      </c>
      <c r="AB24" s="20">
        <v>627.22270000000003</v>
      </c>
      <c r="AC24" s="21">
        <v>4.4021781067885959</v>
      </c>
      <c r="AD24" s="22">
        <v>-7.8705062034501054</v>
      </c>
      <c r="AE24" s="23">
        <v>3.727882524494551</v>
      </c>
      <c r="AF24" s="22">
        <v>-11.814281181204956</v>
      </c>
      <c r="AG24" s="23">
        <v>2.508709217348212</v>
      </c>
      <c r="AH24" s="22">
        <v>8.2933999999999912</v>
      </c>
      <c r="AI24" s="24">
        <v>7.8952989641867788</v>
      </c>
      <c r="AJ24" s="25">
        <v>2.2721000000000005</v>
      </c>
      <c r="AK24" s="24">
        <v>5.9723536828270403</v>
      </c>
      <c r="AL24" s="25">
        <v>-7.1776000000000124</v>
      </c>
      <c r="AM24" s="24">
        <v>6.0019830319399032</v>
      </c>
      <c r="AN24" s="25">
        <v>-20.320500000000006</v>
      </c>
      <c r="AO24" s="24">
        <v>4.8436611787555197</v>
      </c>
      <c r="AP24" s="25">
        <v>-23.336699999999986</v>
      </c>
      <c r="AQ24" s="26">
        <v>5.6295995956393048</v>
      </c>
      <c r="AR24" s="27"/>
      <c r="AS24" s="27"/>
      <c r="AT24" s="27"/>
      <c r="AU24" s="27"/>
      <c r="AV24" s="27"/>
    </row>
    <row r="25" spans="1:48" ht="13.5" customHeight="1">
      <c r="A25" s="8" t="s">
        <v>23</v>
      </c>
      <c r="B25" s="16">
        <v>506.0731671864109</v>
      </c>
      <c r="C25" s="17">
        <v>3.5012010077712485</v>
      </c>
      <c r="D25" s="16">
        <v>103.13323672652785</v>
      </c>
      <c r="E25" s="17">
        <v>2.8052249045875506</v>
      </c>
      <c r="F25" s="18">
        <v>365.26909999999998</v>
      </c>
      <c r="G25" s="19">
        <v>7.6945688449079306</v>
      </c>
      <c r="H25" s="20">
        <v>434.67510000000004</v>
      </c>
      <c r="I25" s="21">
        <v>6.333091508497251</v>
      </c>
      <c r="J25" s="20">
        <v>512.072</v>
      </c>
      <c r="K25" s="21">
        <v>4.3655133614374417</v>
      </c>
      <c r="L25" s="18">
        <v>580.92559999999992</v>
      </c>
      <c r="M25" s="19">
        <v>4.9477270968035905</v>
      </c>
      <c r="N25" s="20">
        <v>633.94100000000014</v>
      </c>
      <c r="O25" s="21">
        <v>5.4650405956228454</v>
      </c>
      <c r="P25" s="16">
        <v>505.58757885979225</v>
      </c>
      <c r="Q25" s="17">
        <v>3.3131257744891278</v>
      </c>
      <c r="R25" s="16">
        <v>88.287101610258134</v>
      </c>
      <c r="S25" s="17">
        <v>2.2750602128625608</v>
      </c>
      <c r="T25" s="18">
        <v>385.88600000000008</v>
      </c>
      <c r="U25" s="19">
        <v>6.8023880999820818</v>
      </c>
      <c r="V25" s="20">
        <v>448.03010000000006</v>
      </c>
      <c r="W25" s="21">
        <v>5.4212171222070777</v>
      </c>
      <c r="X25" s="20">
        <v>510.89069999999992</v>
      </c>
      <c r="Y25" s="21">
        <v>4.0614150843298749</v>
      </c>
      <c r="Z25" s="18">
        <v>568.03780000000006</v>
      </c>
      <c r="AA25" s="19">
        <v>3.62288757132269</v>
      </c>
      <c r="AB25" s="20">
        <v>614.4063000000001</v>
      </c>
      <c r="AC25" s="21">
        <v>4.3166826979753825</v>
      </c>
      <c r="AD25" s="22">
        <v>-0.48558832661869361</v>
      </c>
      <c r="AE25" s="23">
        <v>4.2093902883459942</v>
      </c>
      <c r="AF25" s="22">
        <v>-14.846135116269711</v>
      </c>
      <c r="AG25" s="23">
        <v>3.168559575012337</v>
      </c>
      <c r="AH25" s="22">
        <v>20.616900000000005</v>
      </c>
      <c r="AI25" s="24">
        <v>9.5191254061158972</v>
      </c>
      <c r="AJ25" s="25">
        <v>13.355000000000008</v>
      </c>
      <c r="AK25" s="24">
        <v>7.9030908878882533</v>
      </c>
      <c r="AL25" s="25">
        <v>-1.1813000000000045</v>
      </c>
      <c r="AM25" s="24">
        <v>5.3147549721401948</v>
      </c>
      <c r="AN25" s="25">
        <v>-12.887800000000016</v>
      </c>
      <c r="AO25" s="24">
        <v>5.823153753002849</v>
      </c>
      <c r="AP25" s="25">
        <v>-19.534699999999976</v>
      </c>
      <c r="AQ25" s="26">
        <v>6.5345008602311259</v>
      </c>
      <c r="AR25" s="27"/>
      <c r="AS25" s="27"/>
      <c r="AT25" s="27"/>
      <c r="AU25" s="27"/>
      <c r="AV25" s="27"/>
    </row>
    <row r="26" spans="1:48" ht="13.5" customHeight="1">
      <c r="A26" s="8" t="s">
        <v>11</v>
      </c>
      <c r="B26" s="16">
        <v>420.58335600429848</v>
      </c>
      <c r="C26" s="17">
        <v>4.6441476087896048</v>
      </c>
      <c r="D26" s="16">
        <v>109.94466253468579</v>
      </c>
      <c r="E26" s="17">
        <v>2.5906071223751597</v>
      </c>
      <c r="F26" s="18">
        <v>276.64450000000005</v>
      </c>
      <c r="G26" s="19">
        <v>5.8761013491680343</v>
      </c>
      <c r="H26" s="20">
        <v>336.35750000000007</v>
      </c>
      <c r="I26" s="21">
        <v>6.2989922746508489</v>
      </c>
      <c r="J26" s="20">
        <v>418.077</v>
      </c>
      <c r="K26" s="21">
        <v>6.4896408054169914</v>
      </c>
      <c r="L26" s="18">
        <v>502.04939999999999</v>
      </c>
      <c r="M26" s="19">
        <v>6.7229538081196898</v>
      </c>
      <c r="N26" s="20">
        <v>568.11309999999992</v>
      </c>
      <c r="O26" s="21">
        <v>7.2805230389508644</v>
      </c>
      <c r="P26" s="16">
        <v>432.63733222915482</v>
      </c>
      <c r="Q26" s="17">
        <v>4.0173137077481682</v>
      </c>
      <c r="R26" s="16">
        <v>98.417630681225589</v>
      </c>
      <c r="S26" s="17">
        <v>2.5348536672833304</v>
      </c>
      <c r="T26" s="18">
        <v>301.30439999999999</v>
      </c>
      <c r="U26" s="19">
        <v>6.1084473100780627</v>
      </c>
      <c r="V26" s="20">
        <v>363.65640000000002</v>
      </c>
      <c r="W26" s="21">
        <v>5.6039001989685673</v>
      </c>
      <c r="X26" s="20">
        <v>435.77640000000002</v>
      </c>
      <c r="Y26" s="21">
        <v>5.179158569958803</v>
      </c>
      <c r="Z26" s="18">
        <v>501.80709999999999</v>
      </c>
      <c r="AA26" s="19">
        <v>4.926117265261869</v>
      </c>
      <c r="AB26" s="20">
        <v>557.42420000000004</v>
      </c>
      <c r="AC26" s="21">
        <v>6.4782362340291959</v>
      </c>
      <c r="AD26" s="22">
        <v>12.053976224856337</v>
      </c>
      <c r="AE26" s="23">
        <v>4.6190391038401994</v>
      </c>
      <c r="AF26" s="22">
        <v>-11.527031853460201</v>
      </c>
      <c r="AG26" s="23">
        <v>2.6224462742696457</v>
      </c>
      <c r="AH26" s="22">
        <v>24.6599</v>
      </c>
      <c r="AI26" s="24">
        <v>8.3338260662411816</v>
      </c>
      <c r="AJ26" s="25">
        <v>27.29890000000001</v>
      </c>
      <c r="AK26" s="24">
        <v>7.1869161013067524</v>
      </c>
      <c r="AL26" s="25">
        <v>17.699400000000004</v>
      </c>
      <c r="AM26" s="24">
        <v>7.0732562490694457</v>
      </c>
      <c r="AN26" s="25">
        <v>-0.24229999999999452</v>
      </c>
      <c r="AO26" s="24">
        <v>6.674406682453327</v>
      </c>
      <c r="AP26" s="25">
        <v>-10.688899999999979</v>
      </c>
      <c r="AQ26" s="26">
        <v>7.0574389751858329</v>
      </c>
    </row>
    <row r="27" spans="1:48" ht="13.5" customHeight="1">
      <c r="A27" s="8" t="s">
        <v>24</v>
      </c>
      <c r="B27" s="16">
        <v>498.38616474437924</v>
      </c>
      <c r="C27" s="17">
        <v>3.0416821304714192</v>
      </c>
      <c r="D27" s="16">
        <v>92.072276794603113</v>
      </c>
      <c r="E27" s="17">
        <v>2.2381874082876339</v>
      </c>
      <c r="F27" s="18">
        <v>373.49949999999995</v>
      </c>
      <c r="G27" s="19">
        <v>6.1789973997045422</v>
      </c>
      <c r="H27" s="20">
        <v>434.81450000000007</v>
      </c>
      <c r="I27" s="21">
        <v>4.8437300137508803</v>
      </c>
      <c r="J27" s="20">
        <v>503.37720000000002</v>
      </c>
      <c r="K27" s="21">
        <v>3.8922836787282695</v>
      </c>
      <c r="L27" s="18">
        <v>563.55340000000001</v>
      </c>
      <c r="M27" s="19">
        <v>3.737196134972038</v>
      </c>
      <c r="N27" s="20">
        <v>615.67290000000014</v>
      </c>
      <c r="O27" s="21">
        <v>4.4519623096013703</v>
      </c>
      <c r="P27" s="16">
        <v>490.43093618447739</v>
      </c>
      <c r="Q27" s="17">
        <v>2.6645727983388849</v>
      </c>
      <c r="R27" s="16">
        <v>86.038014562256123</v>
      </c>
      <c r="S27" s="17">
        <v>2.1936612992742339</v>
      </c>
      <c r="T27" s="18">
        <v>376.01140000000004</v>
      </c>
      <c r="U27" s="19">
        <v>6.016697222914102</v>
      </c>
      <c r="V27" s="20">
        <v>431.49889999999999</v>
      </c>
      <c r="W27" s="21">
        <v>4.726076458684652</v>
      </c>
      <c r="X27" s="20">
        <v>493.74950000000001</v>
      </c>
      <c r="Y27" s="21">
        <v>3.4376188266330869</v>
      </c>
      <c r="Z27" s="18">
        <v>552.35500000000002</v>
      </c>
      <c r="AA27" s="19">
        <v>2.7758189087987222</v>
      </c>
      <c r="AB27" s="20">
        <v>599.2709000000001</v>
      </c>
      <c r="AC27" s="21">
        <v>3.7349196553904922</v>
      </c>
      <c r="AD27" s="22">
        <v>-7.9552285599019115</v>
      </c>
      <c r="AE27" s="23">
        <v>3.156575993512869</v>
      </c>
      <c r="AF27" s="22">
        <v>-6.0342622323469657</v>
      </c>
      <c r="AG27" s="23">
        <v>2.649986578712074</v>
      </c>
      <c r="AH27" s="22">
        <v>2.5118999999999918</v>
      </c>
      <c r="AI27" s="24">
        <v>7.4986568801056253</v>
      </c>
      <c r="AJ27" s="25">
        <v>-3.3155999999999892</v>
      </c>
      <c r="AK27" s="24">
        <v>5.6007904676730886</v>
      </c>
      <c r="AL27" s="25">
        <v>-9.627699999999999</v>
      </c>
      <c r="AM27" s="24">
        <v>4.7580896586906452</v>
      </c>
      <c r="AN27" s="25">
        <v>-11.198400000000028</v>
      </c>
      <c r="AO27" s="24">
        <v>4.4311469809526178</v>
      </c>
      <c r="AP27" s="25">
        <v>-16.402000000000022</v>
      </c>
      <c r="AQ27" s="26">
        <v>5.0563439187816384</v>
      </c>
    </row>
    <row r="28" spans="1:48" ht="13.5" customHeight="1">
      <c r="A28" s="8" t="s">
        <v>12</v>
      </c>
      <c r="B28" s="16">
        <v>520.6055510158385</v>
      </c>
      <c r="C28" s="17">
        <v>2.8935222098050368</v>
      </c>
      <c r="D28" s="16">
        <v>107.60991964555645</v>
      </c>
      <c r="E28" s="17">
        <v>2.0352240045638519</v>
      </c>
      <c r="F28" s="18">
        <v>374.85369999999995</v>
      </c>
      <c r="G28" s="19">
        <v>5.1195542048763052</v>
      </c>
      <c r="H28" s="20">
        <v>447.28800000000001</v>
      </c>
      <c r="I28" s="21">
        <v>3.6512461210181368</v>
      </c>
      <c r="J28" s="20">
        <v>525.19899999999996</v>
      </c>
      <c r="K28" s="21">
        <v>3.4807250312734221</v>
      </c>
      <c r="L28" s="18">
        <v>596.25259999999992</v>
      </c>
      <c r="M28" s="19">
        <v>3.7664425552059959</v>
      </c>
      <c r="N28" s="20">
        <v>655.26670000000001</v>
      </c>
      <c r="O28" s="21">
        <v>4.7728109558204794</v>
      </c>
      <c r="P28" s="16">
        <v>516.795912522496</v>
      </c>
      <c r="Q28" s="17">
        <v>2.7681842982354894</v>
      </c>
      <c r="R28" s="16">
        <v>93.769137122651046</v>
      </c>
      <c r="S28" s="17">
        <v>1.5233589636626264</v>
      </c>
      <c r="T28" s="18">
        <v>393.47350000000006</v>
      </c>
      <c r="U28" s="19">
        <v>4.1472738288911621</v>
      </c>
      <c r="V28" s="20">
        <v>452.3574000000001</v>
      </c>
      <c r="W28" s="21">
        <v>3.3220649190300269</v>
      </c>
      <c r="X28" s="20">
        <v>518.87250000000006</v>
      </c>
      <c r="Y28" s="21">
        <v>3.1623330989775531</v>
      </c>
      <c r="Z28" s="18">
        <v>582.13739999999996</v>
      </c>
      <c r="AA28" s="19">
        <v>3.4897613067849353</v>
      </c>
      <c r="AB28" s="20">
        <v>637.37340000000006</v>
      </c>
      <c r="AC28" s="21">
        <v>5.0822739828140842</v>
      </c>
      <c r="AD28" s="22">
        <v>-3.8096384933424248</v>
      </c>
      <c r="AE28" s="23">
        <v>2.9111928663924913</v>
      </c>
      <c r="AF28" s="22">
        <v>-13.840782522905409</v>
      </c>
      <c r="AG28" s="23">
        <v>2.2012348530342227</v>
      </c>
      <c r="AH28" s="22">
        <v>18.619800000000009</v>
      </c>
      <c r="AI28" s="24">
        <v>5.6098354066392568</v>
      </c>
      <c r="AJ28" s="25">
        <v>5.0694000000000132</v>
      </c>
      <c r="AK28" s="24">
        <v>4.3271933549806691</v>
      </c>
      <c r="AL28" s="25">
        <v>-6.32650000000001</v>
      </c>
      <c r="AM28" s="24">
        <v>3.9021082414225545</v>
      </c>
      <c r="AN28" s="25">
        <v>-14.115199999999994</v>
      </c>
      <c r="AO28" s="24">
        <v>3.8128526027109868</v>
      </c>
      <c r="AP28" s="25">
        <v>-17.8933</v>
      </c>
      <c r="AQ28" s="26">
        <v>6.3743159031425218</v>
      </c>
      <c r="AR28" s="27"/>
      <c r="AS28" s="27"/>
      <c r="AT28" s="27"/>
      <c r="AU28" s="27"/>
      <c r="AV28" s="27"/>
    </row>
    <row r="29" spans="1:48" s="27" customFormat="1" ht="13.5" customHeight="1">
      <c r="A29" s="8" t="s">
        <v>25</v>
      </c>
      <c r="B29" s="16">
        <v>486.35662441260797</v>
      </c>
      <c r="C29" s="17">
        <v>3.5611880577838519</v>
      </c>
      <c r="D29" s="16">
        <v>91.649240377413449</v>
      </c>
      <c r="E29" s="17">
        <v>2.0360522361444962</v>
      </c>
      <c r="F29" s="18">
        <v>359.6771</v>
      </c>
      <c r="G29" s="19">
        <v>6.3726751862934368</v>
      </c>
      <c r="H29" s="20">
        <v>424.19960000000003</v>
      </c>
      <c r="I29" s="21">
        <v>5.10709585833769</v>
      </c>
      <c r="J29" s="20">
        <v>493.08840000000004</v>
      </c>
      <c r="K29" s="21">
        <v>4.3719037904301743</v>
      </c>
      <c r="L29" s="18">
        <v>550.88475000000005</v>
      </c>
      <c r="M29" s="19">
        <v>4.2705576330198811</v>
      </c>
      <c r="N29" s="20">
        <v>600.1046</v>
      </c>
      <c r="O29" s="21">
        <v>5.2937708305244318</v>
      </c>
      <c r="P29" s="16">
        <v>485.78810689044968</v>
      </c>
      <c r="Q29" s="17">
        <v>2.877432008360588</v>
      </c>
      <c r="R29" s="16">
        <v>83.978264464996457</v>
      </c>
      <c r="S29" s="17">
        <v>1.6318733143409139</v>
      </c>
      <c r="T29" s="18">
        <v>372.71899999999999</v>
      </c>
      <c r="U29" s="19">
        <v>4.4824913926917409</v>
      </c>
      <c r="V29" s="20">
        <v>431.27600000000007</v>
      </c>
      <c r="W29" s="21">
        <v>4.3318324107061743</v>
      </c>
      <c r="X29" s="20">
        <v>491.25860000000006</v>
      </c>
      <c r="Y29" s="21">
        <v>3.7602819661562639</v>
      </c>
      <c r="Z29" s="18">
        <v>544.84460000000001</v>
      </c>
      <c r="AA29" s="19">
        <v>3.628038243550737</v>
      </c>
      <c r="AB29" s="20">
        <v>589.20470000000012</v>
      </c>
      <c r="AC29" s="21">
        <v>4.1122318073475732</v>
      </c>
      <c r="AD29" s="22">
        <v>-0.56851752215817442</v>
      </c>
      <c r="AE29" s="23">
        <v>3.6071133198200966</v>
      </c>
      <c r="AF29" s="22">
        <v>-7.6709759124170169</v>
      </c>
      <c r="AG29" s="23">
        <v>2.4477583723253997</v>
      </c>
      <c r="AH29" s="22">
        <v>13.041900000000005</v>
      </c>
      <c r="AI29" s="24">
        <v>7.1513677287013593</v>
      </c>
      <c r="AJ29" s="25">
        <v>7.0764000000000129</v>
      </c>
      <c r="AK29" s="24">
        <v>6.2646984315665337</v>
      </c>
      <c r="AL29" s="25">
        <v>-1.8298000000000059</v>
      </c>
      <c r="AM29" s="24">
        <v>4.9401508371033849</v>
      </c>
      <c r="AN29" s="25">
        <v>-6.0401500000000174</v>
      </c>
      <c r="AO29" s="24">
        <v>4.740781081712413</v>
      </c>
      <c r="AP29" s="25">
        <v>-10.899900000000025</v>
      </c>
      <c r="AQ29" s="26">
        <v>6.4168910440532052</v>
      </c>
      <c r="AR29"/>
      <c r="AS29"/>
      <c r="AT29"/>
      <c r="AU29"/>
      <c r="AV29"/>
    </row>
    <row r="30" spans="1:48" s="27" customFormat="1" ht="13.5" customHeight="1">
      <c r="A30" s="8" t="s">
        <v>13</v>
      </c>
      <c r="B30" s="16">
        <v>500.53571749484809</v>
      </c>
      <c r="C30" s="17">
        <v>1.024967583674907</v>
      </c>
      <c r="D30" s="16">
        <v>103.3791440863717</v>
      </c>
      <c r="E30" s="17">
        <v>0.6249841065234939</v>
      </c>
      <c r="F30" s="18">
        <v>360.74627142857139</v>
      </c>
      <c r="G30" s="19">
        <v>1.807079397322614</v>
      </c>
      <c r="H30" s="20">
        <v>428.32538571428569</v>
      </c>
      <c r="I30" s="21">
        <v>1.553860632751455</v>
      </c>
      <c r="J30" s="20">
        <v>505.08607142857142</v>
      </c>
      <c r="K30" s="21">
        <v>1.339441016139276</v>
      </c>
      <c r="L30" s="18">
        <v>575.22370357142859</v>
      </c>
      <c r="M30" s="19">
        <v>1.246502551328202</v>
      </c>
      <c r="N30" s="20">
        <v>631.90565714285719</v>
      </c>
      <c r="O30" s="21">
        <v>1.4112170394501971</v>
      </c>
      <c r="P30" s="16">
        <v>495.13002893424732</v>
      </c>
      <c r="Q30" s="17">
        <v>0.94692905128126559</v>
      </c>
      <c r="R30" s="16">
        <v>92.736829883897755</v>
      </c>
      <c r="S30" s="17">
        <v>0.59616320835909853</v>
      </c>
      <c r="T30" s="18">
        <v>371.30737142857151</v>
      </c>
      <c r="U30" s="19">
        <v>1.7399935113874021</v>
      </c>
      <c r="V30" s="20">
        <v>432.13262142857138</v>
      </c>
      <c r="W30" s="21">
        <v>1.460128335284697</v>
      </c>
      <c r="X30" s="20">
        <v>499.29428571428582</v>
      </c>
      <c r="Y30" s="21">
        <v>1.1504611301714569</v>
      </c>
      <c r="Z30" s="18">
        <v>560.70484999999996</v>
      </c>
      <c r="AA30" s="19">
        <v>1.117086670284551</v>
      </c>
      <c r="AB30" s="20">
        <v>611.94730714285731</v>
      </c>
      <c r="AC30" s="21">
        <v>1.356043169302757</v>
      </c>
      <c r="AD30" s="22">
        <v>-5.4056885606007583</v>
      </c>
      <c r="AE30" s="23">
        <v>1.0801406562381011</v>
      </c>
      <c r="AF30" s="22">
        <v>-10.6423142024739</v>
      </c>
      <c r="AG30" s="23">
        <v>0.72606107223648642</v>
      </c>
      <c r="AH30" s="22">
        <v>10.5611</v>
      </c>
      <c r="AI30" s="24">
        <v>2.165375879480393</v>
      </c>
      <c r="AJ30" s="25">
        <v>3.8072357142857158</v>
      </c>
      <c r="AK30" s="24">
        <v>1.81327801515369</v>
      </c>
      <c r="AL30" s="25">
        <v>-5.7917857142857159</v>
      </c>
      <c r="AM30" s="24">
        <v>1.512299727616262</v>
      </c>
      <c r="AN30" s="25">
        <v>-14.518853571428579</v>
      </c>
      <c r="AO30" s="24">
        <v>1.4152739631509219</v>
      </c>
      <c r="AP30" s="25">
        <v>-19.958349999999999</v>
      </c>
      <c r="AQ30" s="26">
        <v>1.742845367954688</v>
      </c>
      <c r="AR30"/>
      <c r="AS30"/>
      <c r="AT30"/>
      <c r="AU30"/>
      <c r="AV30"/>
    </row>
    <row r="31" spans="1:48" s="27" customFormat="1" ht="13.5" customHeight="1">
      <c r="A31" s="8" t="s">
        <v>14</v>
      </c>
      <c r="B31" s="16">
        <v>475.25294923530572</v>
      </c>
      <c r="C31" s="17">
        <v>0.84313310394464458</v>
      </c>
      <c r="D31" s="16">
        <v>103.5270272139791</v>
      </c>
      <c r="E31" s="17">
        <v>0.51331479095074095</v>
      </c>
      <c r="F31" s="18">
        <v>337.46197000000001</v>
      </c>
      <c r="G31" s="19">
        <v>1.41814680510595</v>
      </c>
      <c r="H31" s="20">
        <v>401.7346</v>
      </c>
      <c r="I31" s="21">
        <v>1.237481173940471</v>
      </c>
      <c r="J31" s="20">
        <v>477.21724000000012</v>
      </c>
      <c r="K31" s="21">
        <v>1.0935374909084601</v>
      </c>
      <c r="L31" s="18">
        <v>549.74649750000003</v>
      </c>
      <c r="M31" s="19">
        <v>1.0830972635599649</v>
      </c>
      <c r="N31" s="20">
        <v>609.00505500000008</v>
      </c>
      <c r="O31" s="21">
        <v>1.198765787571596</v>
      </c>
      <c r="P31" s="16">
        <v>473.96075689247948</v>
      </c>
      <c r="Q31" s="17">
        <v>0.7669925873291279</v>
      </c>
      <c r="R31" s="16">
        <v>92.598972377105767</v>
      </c>
      <c r="S31" s="17">
        <v>0.48154432845441048</v>
      </c>
      <c r="T31" s="18">
        <v>351.37002000000001</v>
      </c>
      <c r="U31" s="19">
        <v>1.342972241142488</v>
      </c>
      <c r="V31" s="20">
        <v>410.62272000000002</v>
      </c>
      <c r="W31" s="21">
        <v>1.156094722115822</v>
      </c>
      <c r="X31" s="20">
        <v>476.89420000000001</v>
      </c>
      <c r="Y31" s="21">
        <v>0.94014736037563151</v>
      </c>
      <c r="Z31" s="18">
        <v>538.96703500000001</v>
      </c>
      <c r="AA31" s="19">
        <v>0.92650094816897399</v>
      </c>
      <c r="AB31" s="20">
        <v>591.64451500000007</v>
      </c>
      <c r="AC31" s="21">
        <v>1.1251938854142931</v>
      </c>
      <c r="AD31" s="22">
        <v>-1.2921923428261199</v>
      </c>
      <c r="AE31" s="23">
        <v>0.89595803960082709</v>
      </c>
      <c r="AF31" s="22">
        <v>-10.928054836873329</v>
      </c>
      <c r="AG31" s="23">
        <v>0.58272744445320801</v>
      </c>
      <c r="AH31" s="22">
        <v>13.908049999999999</v>
      </c>
      <c r="AI31" s="24">
        <v>1.705081859816123</v>
      </c>
      <c r="AJ31" s="25">
        <v>8.8881200000000025</v>
      </c>
      <c r="AK31" s="24">
        <v>1.4531551366162589</v>
      </c>
      <c r="AL31" s="25">
        <v>-0.32303999999999983</v>
      </c>
      <c r="AM31" s="24">
        <v>1.239715937833257</v>
      </c>
      <c r="AN31" s="25">
        <v>-10.779462499999999</v>
      </c>
      <c r="AO31" s="24">
        <v>1.2172977255590409</v>
      </c>
      <c r="AP31" s="25">
        <v>-17.36054</v>
      </c>
      <c r="AQ31" s="26">
        <v>1.4482404062436369</v>
      </c>
      <c r="AR31"/>
      <c r="AS31"/>
      <c r="AT31"/>
      <c r="AU31"/>
      <c r="AV31"/>
    </row>
    <row r="32" spans="1:48" s="27" customFormat="1" ht="13.5" customHeight="1" thickBot="1">
      <c r="A32" s="28"/>
      <c r="B32" s="29"/>
      <c r="C32" s="30"/>
      <c r="D32" s="29"/>
      <c r="E32" s="30"/>
      <c r="F32" s="31"/>
      <c r="G32" s="32"/>
      <c r="H32" s="33"/>
      <c r="I32" s="34"/>
      <c r="J32" s="33"/>
      <c r="K32" s="34"/>
      <c r="L32" s="31"/>
      <c r="M32" s="32"/>
      <c r="N32" s="33"/>
      <c r="O32" s="34"/>
      <c r="P32" s="29"/>
      <c r="Q32" s="30"/>
      <c r="R32" s="29"/>
      <c r="S32" s="30"/>
      <c r="T32" s="31"/>
      <c r="U32" s="32"/>
      <c r="V32" s="33"/>
      <c r="W32" s="34"/>
      <c r="X32" s="33"/>
      <c r="Y32" s="34"/>
      <c r="Z32" s="31"/>
      <c r="AA32" s="32"/>
      <c r="AB32" s="33"/>
      <c r="AC32" s="34"/>
      <c r="AD32" s="35"/>
      <c r="AE32" s="36"/>
      <c r="AF32" s="35"/>
      <c r="AG32" s="36"/>
      <c r="AH32" s="35"/>
      <c r="AI32" s="37"/>
      <c r="AJ32" s="38"/>
      <c r="AK32" s="37"/>
      <c r="AL32" s="38"/>
      <c r="AM32" s="37"/>
      <c r="AN32" s="38"/>
      <c r="AO32" s="37"/>
      <c r="AP32" s="38"/>
      <c r="AQ32" s="39"/>
    </row>
    <row r="33" spans="1:1" s="27" customFormat="1" ht="13.5" customHeight="1"/>
    <row r="34" spans="1:1" s="27" customFormat="1"/>
    <row r="35" spans="1:1" s="27" customFormat="1">
      <c r="A35" s="40" t="s">
        <v>62</v>
      </c>
    </row>
    <row r="36" spans="1:1">
      <c r="A36" s="27" t="s">
        <v>117</v>
      </c>
    </row>
  </sheetData>
  <mergeCells count="27">
    <mergeCell ref="AH6:AQ6"/>
    <mergeCell ref="AN7:AO7"/>
    <mergeCell ref="AP7:AQ7"/>
    <mergeCell ref="AH7:AI7"/>
    <mergeCell ref="AJ7:AK7"/>
    <mergeCell ref="AL7:AM7"/>
    <mergeCell ref="T6:AC6"/>
    <mergeCell ref="T7:U7"/>
    <mergeCell ref="V7:W7"/>
    <mergeCell ref="AD6:AE7"/>
    <mergeCell ref="AF6:AG7"/>
    <mergeCell ref="AD5:AQ5"/>
    <mergeCell ref="B6:C7"/>
    <mergeCell ref="D6:E7"/>
    <mergeCell ref="F6:O6"/>
    <mergeCell ref="B5:O5"/>
    <mergeCell ref="P5:AC5"/>
    <mergeCell ref="F7:G7"/>
    <mergeCell ref="H7:I7"/>
    <mergeCell ref="J7:K7"/>
    <mergeCell ref="L7:M7"/>
    <mergeCell ref="N7:O7"/>
    <mergeCell ref="X7:Y7"/>
    <mergeCell ref="Z7:AA7"/>
    <mergeCell ref="AB7:AC7"/>
    <mergeCell ref="P6:Q7"/>
    <mergeCell ref="R6:S7"/>
  </mergeCells>
  <conditionalFormatting sqref="AR10 AT10 AV10 AD10:AD32 AF10:AF32 AH10:AH32 AJ10:AJ32 AL10:AL32 AN10:AN32 AP10:AP32">
    <cfRule type="expression" dxfId="16" priority="1">
      <formula>ABS(AD10/AE10)&gt;1.96</formula>
    </cfRule>
  </conditionalFormatting>
  <pageMargins left="0.7" right="0.7" top="0.75" bottom="0.75" header="0.3" footer="0.3"/>
  <pageSetup paperSize="9" scale="53" orientation="portrait" r:id="rId1"/>
  <colBreaks count="2" manualBreakCount="2">
    <brk id="15" max="32" man="1"/>
    <brk id="2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42"/>
  <dimension ref="A1:AQ20"/>
  <sheetViews>
    <sheetView showGridLines="0" zoomScale="80" zoomScaleNormal="80" workbookViewId="0"/>
  </sheetViews>
  <sheetFormatPr defaultColWidth="9.140625" defaultRowHeight="12.75"/>
  <cols>
    <col min="1" max="1" width="38.5703125" customWidth="1"/>
    <col min="2" max="5" width="9.42578125" customWidth="1"/>
    <col min="8" max="15" width="9.140625" customWidth="1"/>
  </cols>
  <sheetData>
    <row r="1" spans="1:43" s="3" customFormat="1">
      <c r="A1" t="s">
        <v>63</v>
      </c>
      <c r="B1" s="1"/>
      <c r="C1" s="2"/>
    </row>
    <row r="2" spans="1:43">
      <c r="A2" s="4" t="s">
        <v>64</v>
      </c>
      <c r="B2" s="5"/>
      <c r="C2" s="6"/>
      <c r="G2" s="64"/>
    </row>
    <row r="3" spans="1:43" s="3" customFormat="1">
      <c r="A3" s="4"/>
      <c r="B3" s="5"/>
      <c r="C3" s="6"/>
    </row>
    <row r="4" spans="1:43" ht="13.5" thickBot="1"/>
    <row r="5" spans="1:43" ht="12.75" customHeight="1">
      <c r="A5" s="136"/>
      <c r="B5" s="122" t="s">
        <v>50</v>
      </c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31"/>
      <c r="P5" s="122" t="s">
        <v>37</v>
      </c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31"/>
      <c r="AD5" s="122" t="s">
        <v>51</v>
      </c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4"/>
    </row>
    <row r="6" spans="1:43" ht="12.75" customHeight="1">
      <c r="A6" s="137"/>
      <c r="B6" s="125" t="s">
        <v>33</v>
      </c>
      <c r="C6" s="126"/>
      <c r="D6" s="125" t="s">
        <v>52</v>
      </c>
      <c r="E6" s="126"/>
      <c r="F6" s="129" t="s">
        <v>53</v>
      </c>
      <c r="G6" s="129"/>
      <c r="H6" s="129"/>
      <c r="I6" s="129"/>
      <c r="J6" s="129"/>
      <c r="K6" s="129"/>
      <c r="L6" s="129"/>
      <c r="M6" s="129"/>
      <c r="N6" s="129"/>
      <c r="O6" s="130"/>
      <c r="P6" s="125" t="s">
        <v>33</v>
      </c>
      <c r="Q6" s="126"/>
      <c r="R6" s="125" t="s">
        <v>52</v>
      </c>
      <c r="S6" s="126"/>
      <c r="T6" s="129" t="s">
        <v>53</v>
      </c>
      <c r="U6" s="129"/>
      <c r="V6" s="129"/>
      <c r="W6" s="129"/>
      <c r="X6" s="129"/>
      <c r="Y6" s="129"/>
      <c r="Z6" s="129"/>
      <c r="AA6" s="129"/>
      <c r="AB6" s="129"/>
      <c r="AC6" s="130"/>
      <c r="AD6" s="125" t="s">
        <v>33</v>
      </c>
      <c r="AE6" s="126"/>
      <c r="AF6" s="125" t="s">
        <v>52</v>
      </c>
      <c r="AG6" s="126"/>
      <c r="AH6" s="129" t="s">
        <v>53</v>
      </c>
      <c r="AI6" s="129"/>
      <c r="AJ6" s="129"/>
      <c r="AK6" s="129"/>
      <c r="AL6" s="129"/>
      <c r="AM6" s="129"/>
      <c r="AN6" s="129"/>
      <c r="AO6" s="129"/>
      <c r="AP6" s="129"/>
      <c r="AQ6" s="134"/>
    </row>
    <row r="7" spans="1:43" ht="29.25" customHeight="1">
      <c r="A7" s="137"/>
      <c r="B7" s="127"/>
      <c r="C7" s="128"/>
      <c r="D7" s="127"/>
      <c r="E7" s="128"/>
      <c r="F7" s="129" t="s">
        <v>54</v>
      </c>
      <c r="G7" s="132"/>
      <c r="H7" s="133" t="s">
        <v>55</v>
      </c>
      <c r="I7" s="132"/>
      <c r="J7" s="133" t="s">
        <v>56</v>
      </c>
      <c r="K7" s="132"/>
      <c r="L7" s="133" t="s">
        <v>57</v>
      </c>
      <c r="M7" s="132"/>
      <c r="N7" s="133" t="s">
        <v>58</v>
      </c>
      <c r="O7" s="130"/>
      <c r="P7" s="127"/>
      <c r="Q7" s="128"/>
      <c r="R7" s="127"/>
      <c r="S7" s="128"/>
      <c r="T7" s="129" t="s">
        <v>54</v>
      </c>
      <c r="U7" s="132"/>
      <c r="V7" s="133" t="s">
        <v>55</v>
      </c>
      <c r="W7" s="132"/>
      <c r="X7" s="133" t="s">
        <v>56</v>
      </c>
      <c r="Y7" s="132"/>
      <c r="Z7" s="133" t="s">
        <v>57</v>
      </c>
      <c r="AA7" s="132"/>
      <c r="AB7" s="133" t="s">
        <v>58</v>
      </c>
      <c r="AC7" s="130"/>
      <c r="AD7" s="127"/>
      <c r="AE7" s="128"/>
      <c r="AF7" s="127"/>
      <c r="AG7" s="128"/>
      <c r="AH7" s="129" t="s">
        <v>54</v>
      </c>
      <c r="AI7" s="132"/>
      <c r="AJ7" s="133" t="s">
        <v>55</v>
      </c>
      <c r="AK7" s="132"/>
      <c r="AL7" s="133" t="s">
        <v>56</v>
      </c>
      <c r="AM7" s="132"/>
      <c r="AN7" s="133" t="s">
        <v>57</v>
      </c>
      <c r="AO7" s="132"/>
      <c r="AP7" s="133" t="s">
        <v>58</v>
      </c>
      <c r="AQ7" s="135"/>
    </row>
    <row r="8" spans="1:43" s="7" customFormat="1" ht="38.25" customHeight="1">
      <c r="A8" s="138"/>
      <c r="B8" s="84" t="s">
        <v>59</v>
      </c>
      <c r="C8" s="85" t="s">
        <v>34</v>
      </c>
      <c r="D8" s="84" t="s">
        <v>60</v>
      </c>
      <c r="E8" s="85" t="s">
        <v>34</v>
      </c>
      <c r="F8" s="86" t="s">
        <v>61</v>
      </c>
      <c r="G8" s="87" t="s">
        <v>34</v>
      </c>
      <c r="H8" s="88" t="s">
        <v>61</v>
      </c>
      <c r="I8" s="89" t="s">
        <v>34</v>
      </c>
      <c r="J8" s="88" t="s">
        <v>61</v>
      </c>
      <c r="K8" s="89" t="s">
        <v>34</v>
      </c>
      <c r="L8" s="86" t="s">
        <v>61</v>
      </c>
      <c r="M8" s="87" t="s">
        <v>34</v>
      </c>
      <c r="N8" s="88" t="s">
        <v>61</v>
      </c>
      <c r="O8" s="89" t="s">
        <v>34</v>
      </c>
      <c r="P8" s="84" t="s">
        <v>59</v>
      </c>
      <c r="Q8" s="85" t="s">
        <v>34</v>
      </c>
      <c r="R8" s="84" t="s">
        <v>60</v>
      </c>
      <c r="S8" s="85" t="s">
        <v>34</v>
      </c>
      <c r="T8" s="86" t="s">
        <v>61</v>
      </c>
      <c r="U8" s="87" t="s">
        <v>34</v>
      </c>
      <c r="V8" s="88" t="s">
        <v>61</v>
      </c>
      <c r="W8" s="89" t="s">
        <v>34</v>
      </c>
      <c r="X8" s="88" t="s">
        <v>61</v>
      </c>
      <c r="Y8" s="89" t="s">
        <v>34</v>
      </c>
      <c r="Z8" s="86" t="s">
        <v>61</v>
      </c>
      <c r="AA8" s="87" t="s">
        <v>34</v>
      </c>
      <c r="AB8" s="88" t="s">
        <v>61</v>
      </c>
      <c r="AC8" s="89" t="s">
        <v>34</v>
      </c>
      <c r="AD8" s="84" t="s">
        <v>35</v>
      </c>
      <c r="AE8" s="85" t="s">
        <v>34</v>
      </c>
      <c r="AF8" s="84" t="s">
        <v>0</v>
      </c>
      <c r="AG8" s="85" t="s">
        <v>34</v>
      </c>
      <c r="AH8" s="86" t="s">
        <v>35</v>
      </c>
      <c r="AI8" s="87" t="s">
        <v>34</v>
      </c>
      <c r="AJ8" s="88" t="s">
        <v>35</v>
      </c>
      <c r="AK8" s="89" t="s">
        <v>34</v>
      </c>
      <c r="AL8" s="88" t="s">
        <v>35</v>
      </c>
      <c r="AM8" s="89" t="s">
        <v>34</v>
      </c>
      <c r="AN8" s="86" t="s">
        <v>35</v>
      </c>
      <c r="AO8" s="87" t="s">
        <v>34</v>
      </c>
      <c r="AP8" s="88" t="s">
        <v>35</v>
      </c>
      <c r="AQ8" s="90" t="s">
        <v>34</v>
      </c>
    </row>
    <row r="9" spans="1:43" s="7" customFormat="1" ht="13.5" customHeight="1">
      <c r="A9" s="8"/>
      <c r="B9" s="9"/>
      <c r="C9" s="10"/>
      <c r="D9" s="9"/>
      <c r="E9" s="10"/>
      <c r="F9" s="11"/>
      <c r="G9" s="12"/>
      <c r="H9" s="13"/>
      <c r="I9" s="14"/>
      <c r="J9" s="13"/>
      <c r="K9" s="14"/>
      <c r="L9" s="11"/>
      <c r="M9" s="12"/>
      <c r="N9" s="13"/>
      <c r="O9" s="14"/>
      <c r="P9" s="9"/>
      <c r="Q9" s="10"/>
      <c r="R9" s="9"/>
      <c r="S9" s="10"/>
      <c r="T9" s="11"/>
      <c r="U9" s="12"/>
      <c r="V9" s="13"/>
      <c r="W9" s="14"/>
      <c r="X9" s="13"/>
      <c r="Y9" s="14"/>
      <c r="Z9" s="11"/>
      <c r="AA9" s="12"/>
      <c r="AB9" s="13"/>
      <c r="AC9" s="14"/>
      <c r="AD9" s="9"/>
      <c r="AE9" s="10"/>
      <c r="AF9" s="9"/>
      <c r="AG9" s="10"/>
      <c r="AH9" s="11"/>
      <c r="AI9" s="12"/>
      <c r="AJ9" s="13"/>
      <c r="AK9" s="14"/>
      <c r="AL9" s="13"/>
      <c r="AM9" s="14"/>
      <c r="AN9" s="11"/>
      <c r="AO9" s="12"/>
      <c r="AP9" s="13"/>
      <c r="AQ9" s="15"/>
    </row>
    <row r="10" spans="1:43">
      <c r="A10" s="54" t="s">
        <v>38</v>
      </c>
      <c r="B10" s="16">
        <v>520.67252334915463</v>
      </c>
      <c r="C10" s="17">
        <v>6.8921371022109135</v>
      </c>
      <c r="D10" s="16">
        <v>91.815548438147886</v>
      </c>
      <c r="E10" s="17">
        <v>4.762452797362573</v>
      </c>
      <c r="F10" s="18">
        <v>393.69810000000007</v>
      </c>
      <c r="G10" s="19">
        <v>12.851199837823192</v>
      </c>
      <c r="H10" s="20">
        <v>456.77320000000009</v>
      </c>
      <c r="I10" s="21">
        <v>11.222875587338963</v>
      </c>
      <c r="J10" s="20">
        <v>530.22480000000007</v>
      </c>
      <c r="K10" s="21">
        <v>8.5822647023446628</v>
      </c>
      <c r="L10" s="18">
        <v>587.11340000000007</v>
      </c>
      <c r="M10" s="19">
        <v>7.3666569692620962</v>
      </c>
      <c r="N10" s="20">
        <v>631.98180000000002</v>
      </c>
      <c r="O10" s="21">
        <v>8.3739278143864713</v>
      </c>
      <c r="P10" s="16">
        <v>496.14425420632574</v>
      </c>
      <c r="Q10" s="17">
        <v>6.2895108606856889</v>
      </c>
      <c r="R10" s="16">
        <v>81.211345218912555</v>
      </c>
      <c r="S10" s="17">
        <v>4.0874672210362384</v>
      </c>
      <c r="T10" s="18">
        <v>387.43060000000003</v>
      </c>
      <c r="U10" s="19">
        <v>12.155732034472004</v>
      </c>
      <c r="V10" s="20">
        <v>447.47100000000012</v>
      </c>
      <c r="W10" s="21">
        <v>8.3714442298738945</v>
      </c>
      <c r="X10" s="20">
        <v>500.73009999999999</v>
      </c>
      <c r="Y10" s="21">
        <v>9.8464338561114406</v>
      </c>
      <c r="Z10" s="18">
        <v>551.98640000000012</v>
      </c>
      <c r="AA10" s="19">
        <v>7.730147122360175</v>
      </c>
      <c r="AB10" s="20">
        <v>595.02440000000013</v>
      </c>
      <c r="AC10" s="21">
        <v>9.3925498913959</v>
      </c>
      <c r="AD10" s="22">
        <v>-24.528269142829039</v>
      </c>
      <c r="AE10" s="23">
        <v>7.0952509476441499</v>
      </c>
      <c r="AF10" s="22">
        <v>-10.604203219235325</v>
      </c>
      <c r="AG10" s="23">
        <v>4.3763644096891419</v>
      </c>
      <c r="AH10" s="22">
        <v>-6.2675000000000018</v>
      </c>
      <c r="AI10" s="24">
        <v>16.818446016799534</v>
      </c>
      <c r="AJ10" s="25">
        <v>-9.3021999999999938</v>
      </c>
      <c r="AK10" s="24">
        <v>11.77588626664677</v>
      </c>
      <c r="AL10" s="25">
        <v>-29.494700000000012</v>
      </c>
      <c r="AM10" s="24">
        <v>10.71626790090135</v>
      </c>
      <c r="AN10" s="25">
        <v>-35.127000000000002</v>
      </c>
      <c r="AO10" s="24">
        <v>8.7298338441296313</v>
      </c>
      <c r="AP10" s="25">
        <v>-36.9574</v>
      </c>
      <c r="AQ10" s="26">
        <v>10.964520215506459</v>
      </c>
    </row>
    <row r="11" spans="1:43" ht="13.5" customHeight="1">
      <c r="A11" s="54" t="s">
        <v>39</v>
      </c>
      <c r="B11" s="16">
        <v>515.55541297257878</v>
      </c>
      <c r="C11" s="17">
        <v>5.3610519300997517</v>
      </c>
      <c r="D11" s="16">
        <v>87.518890171306907</v>
      </c>
      <c r="E11" s="17">
        <v>4.1020966158498853</v>
      </c>
      <c r="F11" s="18">
        <v>392.32130000000006</v>
      </c>
      <c r="G11" s="19">
        <v>11.763009436529794</v>
      </c>
      <c r="H11" s="20">
        <v>457.9593000000001</v>
      </c>
      <c r="I11" s="21">
        <v>8.2386529839194313</v>
      </c>
      <c r="J11" s="20">
        <v>524.41030000000001</v>
      </c>
      <c r="K11" s="21">
        <v>6.5551758891988019</v>
      </c>
      <c r="L11" s="18">
        <v>576.9194</v>
      </c>
      <c r="M11" s="19">
        <v>7.5484895497561553</v>
      </c>
      <c r="N11" s="20">
        <v>621.75450000000001</v>
      </c>
      <c r="O11" s="21">
        <v>10.573696377358083</v>
      </c>
      <c r="P11" s="16">
        <v>497.69613416975147</v>
      </c>
      <c r="Q11" s="17">
        <v>5.3549063079567603</v>
      </c>
      <c r="R11" s="16">
        <v>77.251514989652918</v>
      </c>
      <c r="S11" s="17">
        <v>3.0453754763292076</v>
      </c>
      <c r="T11" s="18">
        <v>397.14150000000001</v>
      </c>
      <c r="U11" s="19">
        <v>8.7762695247848157</v>
      </c>
      <c r="V11" s="20">
        <v>449.23450000000003</v>
      </c>
      <c r="W11" s="21">
        <v>6.7668887073586328</v>
      </c>
      <c r="X11" s="20">
        <v>501.52890000000008</v>
      </c>
      <c r="Y11" s="21">
        <v>6.9842032334484054</v>
      </c>
      <c r="Z11" s="18">
        <v>550.51490000000001</v>
      </c>
      <c r="AA11" s="19">
        <v>7.6336915962869556</v>
      </c>
      <c r="AB11" s="20">
        <v>592.5370999999999</v>
      </c>
      <c r="AC11" s="21">
        <v>8.0515379388039872</v>
      </c>
      <c r="AD11" s="22">
        <v>-17.859278802827379</v>
      </c>
      <c r="AE11" s="23">
        <v>6.5232668477224909</v>
      </c>
      <c r="AF11" s="22">
        <v>-10.267375181653991</v>
      </c>
      <c r="AG11" s="23">
        <v>4.6521220360483371</v>
      </c>
      <c r="AH11" s="22">
        <v>4.8201999999999998</v>
      </c>
      <c r="AI11" s="24">
        <v>13.332979734977972</v>
      </c>
      <c r="AJ11" s="25">
        <v>-8.724799999999993</v>
      </c>
      <c r="AK11" s="24">
        <v>9.4309616586067815</v>
      </c>
      <c r="AL11" s="25">
        <v>-22.88140000000001</v>
      </c>
      <c r="AM11" s="24">
        <v>9.5045982119182852</v>
      </c>
      <c r="AN11" s="25">
        <v>-26.404499999999974</v>
      </c>
      <c r="AO11" s="24">
        <v>9.8986070718729469</v>
      </c>
      <c r="AP11" s="25">
        <v>-29.217399999999998</v>
      </c>
      <c r="AQ11" s="26">
        <v>12.837672497315593</v>
      </c>
    </row>
    <row r="12" spans="1:43" ht="13.5" customHeight="1">
      <c r="A12" s="54" t="s">
        <v>40</v>
      </c>
      <c r="B12" s="16">
        <v>489.44533644474768</v>
      </c>
      <c r="C12" s="17">
        <v>8.2640994340269494</v>
      </c>
      <c r="D12" s="16">
        <v>84.076197518903086</v>
      </c>
      <c r="E12" s="17">
        <v>4.158272211691699</v>
      </c>
      <c r="F12" s="18">
        <v>378.34010000000006</v>
      </c>
      <c r="G12" s="19">
        <v>14.07015159375019</v>
      </c>
      <c r="H12" s="20">
        <v>432.5419</v>
      </c>
      <c r="I12" s="21">
        <v>11.186270516724205</v>
      </c>
      <c r="J12" s="20">
        <v>494.26099999999997</v>
      </c>
      <c r="K12" s="21">
        <v>11.768551607190718</v>
      </c>
      <c r="L12" s="18">
        <v>548.44470000000001</v>
      </c>
      <c r="M12" s="19">
        <v>7.5425397367936444</v>
      </c>
      <c r="N12" s="20">
        <v>591.99360000000001</v>
      </c>
      <c r="O12" s="21">
        <v>12.157032484853291</v>
      </c>
      <c r="P12" s="16">
        <v>478.91746926457972</v>
      </c>
      <c r="Q12" s="17">
        <v>8.9694839130502579</v>
      </c>
      <c r="R12" s="16">
        <v>77.716642140225261</v>
      </c>
      <c r="S12" s="17">
        <v>3.8620479303408897</v>
      </c>
      <c r="T12" s="18">
        <v>379.88300000000004</v>
      </c>
      <c r="U12" s="19">
        <v>14.654805553772752</v>
      </c>
      <c r="V12" s="20">
        <v>425.62199999999996</v>
      </c>
      <c r="W12" s="21">
        <v>10.119006959567617</v>
      </c>
      <c r="X12" s="20">
        <v>480.35590000000002</v>
      </c>
      <c r="Y12" s="21">
        <v>10.988008585777102</v>
      </c>
      <c r="Z12" s="18">
        <v>532.2315000000001</v>
      </c>
      <c r="AA12" s="19">
        <v>12.045703468826089</v>
      </c>
      <c r="AB12" s="20">
        <v>581.0856</v>
      </c>
      <c r="AC12" s="21">
        <v>12.838582616472902</v>
      </c>
      <c r="AD12" s="22">
        <v>-10.527867180167966</v>
      </c>
      <c r="AE12" s="23">
        <v>8.6344312288212048</v>
      </c>
      <c r="AF12" s="22">
        <v>-6.3595553786778325</v>
      </c>
      <c r="AG12" s="23">
        <v>4.6781145840596352</v>
      </c>
      <c r="AH12" s="22">
        <v>1.542900000000003</v>
      </c>
      <c r="AI12" s="24">
        <v>19.405275253652022</v>
      </c>
      <c r="AJ12" s="25">
        <v>-6.9199000000000073</v>
      </c>
      <c r="AK12" s="24">
        <v>12.052966619928521</v>
      </c>
      <c r="AL12" s="25">
        <v>-13.905099999999999</v>
      </c>
      <c r="AM12" s="24">
        <v>12.158555951765917</v>
      </c>
      <c r="AN12" s="25">
        <v>-16.213200000000018</v>
      </c>
      <c r="AO12" s="24">
        <v>10.61538209643596</v>
      </c>
      <c r="AP12" s="25">
        <v>-10.907999999999994</v>
      </c>
      <c r="AQ12" s="26">
        <v>13.950608031989949</v>
      </c>
    </row>
    <row r="13" spans="1:43" ht="13.5" customHeight="1">
      <c r="A13" s="54" t="s">
        <v>65</v>
      </c>
      <c r="B13" s="16">
        <v>462.23733137183137</v>
      </c>
      <c r="C13" s="17">
        <v>9.6354020844908259</v>
      </c>
      <c r="D13" s="16">
        <v>93.838389270071815</v>
      </c>
      <c r="E13" s="17">
        <v>4.4013807019046318</v>
      </c>
      <c r="F13" s="18">
        <v>338.6694</v>
      </c>
      <c r="G13" s="19">
        <v>11.106129563944009</v>
      </c>
      <c r="H13" s="20">
        <v>395.46690000000001</v>
      </c>
      <c r="I13" s="21">
        <v>14.523700806077093</v>
      </c>
      <c r="J13" s="20">
        <v>461.88080000000002</v>
      </c>
      <c r="K13" s="21">
        <v>13.184446811005088</v>
      </c>
      <c r="L13" s="18">
        <v>525.98349999999994</v>
      </c>
      <c r="M13" s="19">
        <v>12.461771185309081</v>
      </c>
      <c r="N13" s="20">
        <v>582.53330000000005</v>
      </c>
      <c r="O13" s="21">
        <v>15.992754102943685</v>
      </c>
      <c r="P13" s="16">
        <v>435.47720777789613</v>
      </c>
      <c r="Q13" s="17">
        <v>5.9545591352824472</v>
      </c>
      <c r="R13" s="16">
        <v>83.797939246220167</v>
      </c>
      <c r="S13" s="17">
        <v>4.0594326975411574</v>
      </c>
      <c r="T13" s="18">
        <v>326.08500000000004</v>
      </c>
      <c r="U13" s="19">
        <v>11.207620605567151</v>
      </c>
      <c r="V13" s="20">
        <v>377.78440000000001</v>
      </c>
      <c r="W13" s="21">
        <v>10.56378873124285</v>
      </c>
      <c r="X13" s="20">
        <v>440.28549999999996</v>
      </c>
      <c r="Y13" s="21">
        <v>7.6573508395890757</v>
      </c>
      <c r="Z13" s="18">
        <v>494.85789999999997</v>
      </c>
      <c r="AA13" s="19">
        <v>7.7502684238819848</v>
      </c>
      <c r="AB13" s="20">
        <v>540.20740000000001</v>
      </c>
      <c r="AC13" s="21">
        <v>9.2308665860795553</v>
      </c>
      <c r="AD13" s="22">
        <v>-26.760123593935255</v>
      </c>
      <c r="AE13" s="23">
        <v>10.164449864609326</v>
      </c>
      <c r="AF13" s="22">
        <v>-10.040450023851641</v>
      </c>
      <c r="AG13" s="23">
        <v>5.3325655777922512</v>
      </c>
      <c r="AH13" s="22">
        <v>-12.584399999999995</v>
      </c>
      <c r="AI13" s="24">
        <v>14.745096042244016</v>
      </c>
      <c r="AJ13" s="25">
        <v>-17.682499999999994</v>
      </c>
      <c r="AK13" s="24">
        <v>17.198876907632346</v>
      </c>
      <c r="AL13" s="25">
        <v>-21.595300000000023</v>
      </c>
      <c r="AM13" s="24">
        <v>14.284759438432578</v>
      </c>
      <c r="AN13" s="25">
        <v>-31.125599999999981</v>
      </c>
      <c r="AO13" s="24">
        <v>13.095163647931662</v>
      </c>
      <c r="AP13" s="25">
        <v>-42.325900000000004</v>
      </c>
      <c r="AQ13" s="26">
        <v>15.663769419392279</v>
      </c>
    </row>
    <row r="14" spans="1:43" ht="13.5" customHeight="1">
      <c r="A14" s="54" t="s">
        <v>41</v>
      </c>
      <c r="B14" s="16">
        <v>467.60974731532389</v>
      </c>
      <c r="C14" s="17">
        <v>8.0064355838992665</v>
      </c>
      <c r="D14" s="16">
        <v>101.56601268452164</v>
      </c>
      <c r="E14" s="17">
        <v>3.9437402160662263</v>
      </c>
      <c r="F14" s="18">
        <v>333.56619999999998</v>
      </c>
      <c r="G14" s="19">
        <v>11.330428875279953</v>
      </c>
      <c r="H14" s="20">
        <v>388.89850000000001</v>
      </c>
      <c r="I14" s="21">
        <v>13.506515161292425</v>
      </c>
      <c r="J14" s="20">
        <v>470.22269999999992</v>
      </c>
      <c r="K14" s="21">
        <v>13.439461923587395</v>
      </c>
      <c r="L14" s="18">
        <v>548.93690000000004</v>
      </c>
      <c r="M14" s="19">
        <v>11.863194458539057</v>
      </c>
      <c r="N14" s="20">
        <v>598.24209999999994</v>
      </c>
      <c r="O14" s="21">
        <v>10.650833592311511</v>
      </c>
      <c r="P14" s="16">
        <v>454.19973680938284</v>
      </c>
      <c r="Q14" s="17">
        <v>7.7225241908762383</v>
      </c>
      <c r="R14" s="16">
        <v>84.897564078263684</v>
      </c>
      <c r="S14" s="17">
        <v>4.9948222203181629</v>
      </c>
      <c r="T14" s="18">
        <v>346.69300000000004</v>
      </c>
      <c r="U14" s="19">
        <v>13.869013885236717</v>
      </c>
      <c r="V14" s="20">
        <v>400.02530000000002</v>
      </c>
      <c r="W14" s="21">
        <v>12.666089410267437</v>
      </c>
      <c r="X14" s="20">
        <v>457.40180000000004</v>
      </c>
      <c r="Y14" s="21">
        <v>11.338558794269721</v>
      </c>
      <c r="Z14" s="18">
        <v>516.98220000000003</v>
      </c>
      <c r="AA14" s="19">
        <v>12.353695519380242</v>
      </c>
      <c r="AB14" s="20">
        <v>558.42649999999992</v>
      </c>
      <c r="AC14" s="21">
        <v>13.047750676947258</v>
      </c>
      <c r="AD14" s="22">
        <v>-13.410010505940921</v>
      </c>
      <c r="AE14" s="23">
        <v>7.1931076419404052</v>
      </c>
      <c r="AF14" s="22">
        <v>-16.66844860625795</v>
      </c>
      <c r="AG14" s="23">
        <v>4.9090129780426599</v>
      </c>
      <c r="AH14" s="22">
        <v>13.126800000000003</v>
      </c>
      <c r="AI14" s="24">
        <v>15.186186147358463</v>
      </c>
      <c r="AJ14" s="25">
        <v>11.126800000000003</v>
      </c>
      <c r="AK14" s="24">
        <v>16.242822757828208</v>
      </c>
      <c r="AL14" s="25">
        <v>-12.820900000000002</v>
      </c>
      <c r="AM14" s="24">
        <v>14.204594885693378</v>
      </c>
      <c r="AN14" s="25">
        <v>-31.954700000000003</v>
      </c>
      <c r="AO14" s="24">
        <v>11.89502276182961</v>
      </c>
      <c r="AP14" s="25">
        <v>-39.815600000000011</v>
      </c>
      <c r="AQ14" s="26">
        <v>12.285038874220575</v>
      </c>
    </row>
    <row r="15" spans="1:43" ht="13.5" customHeight="1">
      <c r="A15" s="8"/>
      <c r="B15" s="16"/>
      <c r="C15" s="17"/>
      <c r="D15" s="16"/>
      <c r="E15" s="17"/>
      <c r="F15" s="18"/>
      <c r="G15" s="19"/>
      <c r="H15" s="20"/>
      <c r="I15" s="21"/>
      <c r="J15" s="20"/>
      <c r="K15" s="21"/>
      <c r="L15" s="18"/>
      <c r="M15" s="19"/>
      <c r="N15" s="20"/>
      <c r="O15" s="21"/>
      <c r="P15" s="16"/>
      <c r="Q15" s="17"/>
      <c r="R15" s="16"/>
      <c r="S15" s="17"/>
      <c r="T15" s="18"/>
      <c r="U15" s="19"/>
      <c r="V15" s="20"/>
      <c r="W15" s="21"/>
      <c r="X15" s="20"/>
      <c r="Y15" s="21"/>
      <c r="Z15" s="18"/>
      <c r="AA15" s="19"/>
      <c r="AB15" s="20"/>
      <c r="AC15" s="21"/>
      <c r="AD15" s="22"/>
      <c r="AE15" s="23"/>
      <c r="AF15" s="22"/>
      <c r="AG15" s="23"/>
      <c r="AH15" s="22"/>
      <c r="AI15" s="24"/>
      <c r="AJ15" s="25"/>
      <c r="AK15" s="24"/>
      <c r="AL15" s="25"/>
      <c r="AM15" s="24"/>
      <c r="AN15" s="25"/>
      <c r="AO15" s="24"/>
      <c r="AP15" s="25"/>
      <c r="AQ15" s="26"/>
    </row>
    <row r="16" spans="1:43" ht="13.5" customHeight="1">
      <c r="A16" s="8" t="s">
        <v>20</v>
      </c>
      <c r="B16" s="16">
        <v>493.60232553380814</v>
      </c>
      <c r="C16" s="17">
        <v>4.0875124886702361</v>
      </c>
      <c r="D16" s="16">
        <v>94.687721020103339</v>
      </c>
      <c r="E16" s="17">
        <v>2.1449928068245918</v>
      </c>
      <c r="F16" s="18">
        <v>364.40180000000004</v>
      </c>
      <c r="G16" s="19">
        <v>6.6003306639810804</v>
      </c>
      <c r="H16" s="20">
        <v>427.0598</v>
      </c>
      <c r="I16" s="21">
        <v>5.9747407251045024</v>
      </c>
      <c r="J16" s="20">
        <v>499.80119999999999</v>
      </c>
      <c r="K16" s="21">
        <v>5.4910349491997703</v>
      </c>
      <c r="L16" s="18">
        <v>563.25879999999995</v>
      </c>
      <c r="M16" s="19">
        <v>4.4834796550472209</v>
      </c>
      <c r="N16" s="20">
        <v>611.77040000000022</v>
      </c>
      <c r="O16" s="21">
        <v>5.7859509375440403</v>
      </c>
      <c r="P16" s="16">
        <v>473.74418652910873</v>
      </c>
      <c r="Q16" s="17">
        <v>3.0975053340329084</v>
      </c>
      <c r="R16" s="16">
        <v>84.660093007908813</v>
      </c>
      <c r="S16" s="17">
        <v>2.0132014713774788</v>
      </c>
      <c r="T16" s="18">
        <v>361.86960000000005</v>
      </c>
      <c r="U16" s="19">
        <v>5.8127714250127216</v>
      </c>
      <c r="V16" s="20">
        <v>418.91359999999997</v>
      </c>
      <c r="W16" s="21">
        <v>4.6408082166675335</v>
      </c>
      <c r="X16" s="20">
        <v>478.61509999999998</v>
      </c>
      <c r="Y16" s="21">
        <v>4.1070976126700485</v>
      </c>
      <c r="Z16" s="18">
        <v>532.89880000000005</v>
      </c>
      <c r="AA16" s="19">
        <v>3.6727524612566342</v>
      </c>
      <c r="AB16" s="20">
        <v>579.1798</v>
      </c>
      <c r="AC16" s="21">
        <v>3.7500467532826236</v>
      </c>
      <c r="AD16" s="22">
        <v>-19.858139004699286</v>
      </c>
      <c r="AE16" s="23">
        <v>3.8925632753196746</v>
      </c>
      <c r="AF16" s="22">
        <v>-10.027628012194519</v>
      </c>
      <c r="AG16" s="23">
        <v>2.3243774635984273</v>
      </c>
      <c r="AH16" s="22">
        <v>-2.5322000000000005</v>
      </c>
      <c r="AI16" s="24">
        <v>7.2657712081298742</v>
      </c>
      <c r="AJ16" s="25">
        <v>-8.1461999999999986</v>
      </c>
      <c r="AK16" s="24">
        <v>6.5121047855768843</v>
      </c>
      <c r="AL16" s="25">
        <v>-21.186100000000007</v>
      </c>
      <c r="AM16" s="24">
        <v>5.6751612547819068</v>
      </c>
      <c r="AN16" s="25">
        <v>-30.359999999999992</v>
      </c>
      <c r="AO16" s="24">
        <v>4.68628120735882</v>
      </c>
      <c r="AP16" s="25">
        <v>-32.590600000000009</v>
      </c>
      <c r="AQ16" s="26">
        <v>6.1868878981300108</v>
      </c>
    </row>
    <row r="17" spans="1:43" s="27" customFormat="1" ht="13.5" customHeight="1" thickBot="1">
      <c r="A17" s="28"/>
      <c r="B17" s="29"/>
      <c r="C17" s="30"/>
      <c r="D17" s="29"/>
      <c r="E17" s="30"/>
      <c r="F17" s="31"/>
      <c r="G17" s="32"/>
      <c r="H17" s="33"/>
      <c r="I17" s="34"/>
      <c r="J17" s="33"/>
      <c r="K17" s="34"/>
      <c r="L17" s="31"/>
      <c r="M17" s="32"/>
      <c r="N17" s="33"/>
      <c r="O17" s="34"/>
      <c r="P17" s="29"/>
      <c r="Q17" s="30"/>
      <c r="R17" s="29"/>
      <c r="S17" s="30"/>
      <c r="T17" s="31"/>
      <c r="U17" s="32"/>
      <c r="V17" s="33"/>
      <c r="W17" s="34"/>
      <c r="X17" s="33"/>
      <c r="Y17" s="34"/>
      <c r="Z17" s="31"/>
      <c r="AA17" s="32"/>
      <c r="AB17" s="33"/>
      <c r="AC17" s="34"/>
      <c r="AD17" s="35"/>
      <c r="AE17" s="36"/>
      <c r="AF17" s="35"/>
      <c r="AG17" s="36"/>
      <c r="AH17" s="35"/>
      <c r="AI17" s="37"/>
      <c r="AJ17" s="38"/>
      <c r="AK17" s="37"/>
      <c r="AL17" s="38"/>
      <c r="AM17" s="37"/>
      <c r="AN17" s="38"/>
      <c r="AO17" s="37"/>
      <c r="AP17" s="38"/>
      <c r="AQ17" s="39"/>
    </row>
    <row r="18" spans="1:43" s="27" customFormat="1" ht="13.5" customHeight="1"/>
    <row r="19" spans="1:43" s="27" customFormat="1"/>
    <row r="20" spans="1:43">
      <c r="A20" s="27" t="s">
        <v>118</v>
      </c>
    </row>
  </sheetData>
  <mergeCells count="28">
    <mergeCell ref="AF6:AG7"/>
    <mergeCell ref="AN7:AO7"/>
    <mergeCell ref="AP7:AQ7"/>
    <mergeCell ref="AH7:AI7"/>
    <mergeCell ref="AJ7:AK7"/>
    <mergeCell ref="AL7:AM7"/>
    <mergeCell ref="AH6:AQ6"/>
    <mergeCell ref="R6:S7"/>
    <mergeCell ref="T6:AC6"/>
    <mergeCell ref="T7:U7"/>
    <mergeCell ref="V7:W7"/>
    <mergeCell ref="AD6:AE7"/>
    <mergeCell ref="AD5:AQ5"/>
    <mergeCell ref="B6:C7"/>
    <mergeCell ref="D6:E7"/>
    <mergeCell ref="F6:O6"/>
    <mergeCell ref="A5:A8"/>
    <mergeCell ref="B5:O5"/>
    <mergeCell ref="P5:AC5"/>
    <mergeCell ref="F7:G7"/>
    <mergeCell ref="H7:I7"/>
    <mergeCell ref="J7:K7"/>
    <mergeCell ref="L7:M7"/>
    <mergeCell ref="N7:O7"/>
    <mergeCell ref="X7:Y7"/>
    <mergeCell ref="Z7:AA7"/>
    <mergeCell ref="AB7:AC7"/>
    <mergeCell ref="P6:Q7"/>
  </mergeCells>
  <conditionalFormatting sqref="AD10:AD17 AF10:AF17 AH10:AH17 AJ10:AJ17 AL10:AL17 AN10:AN17 AP10:AP17">
    <cfRule type="expression" dxfId="15" priority="1">
      <formula>ABS(AD10/AE10)&gt;1.96</formula>
    </cfRule>
  </conditionalFormatting>
  <conditionalFormatting sqref="AR10 AT10 AV10">
    <cfRule type="expression" dxfId="14" priority="2">
      <formula>ABS(AR10/AS10)&gt;1.96</formula>
    </cfRule>
  </conditionalFormatting>
  <pageMargins left="0.7" right="0.7" top="0.75" bottom="0.75" header="0.3" footer="0.3"/>
  <pageSetup paperSize="9" scale="53" orientation="portrait" r:id="rId1"/>
  <colBreaks count="2" manualBreakCount="2">
    <brk id="15" max="32" man="1"/>
    <brk id="2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43"/>
  <dimension ref="A1:AQ19"/>
  <sheetViews>
    <sheetView showGridLines="0" zoomScale="80" zoomScaleNormal="80" workbookViewId="0"/>
  </sheetViews>
  <sheetFormatPr defaultColWidth="9.140625" defaultRowHeight="12.75"/>
  <cols>
    <col min="1" max="1" width="38.5703125" customWidth="1"/>
    <col min="2" max="5" width="9.42578125" customWidth="1"/>
    <col min="8" max="15" width="9.140625" customWidth="1"/>
  </cols>
  <sheetData>
    <row r="1" spans="1:43" s="3" customFormat="1">
      <c r="A1" t="s">
        <v>66</v>
      </c>
      <c r="B1" s="1"/>
      <c r="C1" s="2"/>
    </row>
    <row r="2" spans="1:43">
      <c r="A2" s="4" t="s">
        <v>67</v>
      </c>
      <c r="B2" s="5"/>
      <c r="C2" s="6"/>
      <c r="G2" s="64"/>
    </row>
    <row r="3" spans="1:43" s="3" customFormat="1">
      <c r="A3" s="4"/>
      <c r="B3" s="5"/>
      <c r="C3" s="6"/>
    </row>
    <row r="4" spans="1:43" ht="13.5" thickBot="1"/>
    <row r="5" spans="1:43" ht="12.75" customHeight="1">
      <c r="A5" s="136"/>
      <c r="B5" s="122" t="s">
        <v>50</v>
      </c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31"/>
      <c r="P5" s="122" t="s">
        <v>37</v>
      </c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31"/>
      <c r="AD5" s="122" t="s">
        <v>51</v>
      </c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4"/>
    </row>
    <row r="6" spans="1:43" ht="12.75" customHeight="1">
      <c r="A6" s="137"/>
      <c r="B6" s="125" t="s">
        <v>33</v>
      </c>
      <c r="C6" s="126"/>
      <c r="D6" s="125" t="s">
        <v>52</v>
      </c>
      <c r="E6" s="126"/>
      <c r="F6" s="129" t="s">
        <v>53</v>
      </c>
      <c r="G6" s="129"/>
      <c r="H6" s="129"/>
      <c r="I6" s="129"/>
      <c r="J6" s="129"/>
      <c r="K6" s="129"/>
      <c r="L6" s="129"/>
      <c r="M6" s="129"/>
      <c r="N6" s="129"/>
      <c r="O6" s="130"/>
      <c r="P6" s="125" t="s">
        <v>33</v>
      </c>
      <c r="Q6" s="126"/>
      <c r="R6" s="125" t="s">
        <v>52</v>
      </c>
      <c r="S6" s="126"/>
      <c r="T6" s="129" t="s">
        <v>53</v>
      </c>
      <c r="U6" s="129"/>
      <c r="V6" s="129"/>
      <c r="W6" s="129"/>
      <c r="X6" s="129"/>
      <c r="Y6" s="129"/>
      <c r="Z6" s="129"/>
      <c r="AA6" s="129"/>
      <c r="AB6" s="129"/>
      <c r="AC6" s="130"/>
      <c r="AD6" s="125" t="s">
        <v>33</v>
      </c>
      <c r="AE6" s="126"/>
      <c r="AF6" s="125" t="s">
        <v>52</v>
      </c>
      <c r="AG6" s="126"/>
      <c r="AH6" s="129" t="s">
        <v>53</v>
      </c>
      <c r="AI6" s="129"/>
      <c r="AJ6" s="129"/>
      <c r="AK6" s="129"/>
      <c r="AL6" s="129"/>
      <c r="AM6" s="129"/>
      <c r="AN6" s="129"/>
      <c r="AO6" s="129"/>
      <c r="AP6" s="129"/>
      <c r="AQ6" s="134"/>
    </row>
    <row r="7" spans="1:43" ht="29.25" customHeight="1">
      <c r="A7" s="137"/>
      <c r="B7" s="127"/>
      <c r="C7" s="128"/>
      <c r="D7" s="127"/>
      <c r="E7" s="128"/>
      <c r="F7" s="129" t="s">
        <v>54</v>
      </c>
      <c r="G7" s="132"/>
      <c r="H7" s="133" t="s">
        <v>55</v>
      </c>
      <c r="I7" s="132"/>
      <c r="J7" s="133" t="s">
        <v>56</v>
      </c>
      <c r="K7" s="132"/>
      <c r="L7" s="133" t="s">
        <v>57</v>
      </c>
      <c r="M7" s="132"/>
      <c r="N7" s="133" t="s">
        <v>58</v>
      </c>
      <c r="O7" s="130"/>
      <c r="P7" s="127"/>
      <c r="Q7" s="128"/>
      <c r="R7" s="127"/>
      <c r="S7" s="128"/>
      <c r="T7" s="129" t="s">
        <v>54</v>
      </c>
      <c r="U7" s="132"/>
      <c r="V7" s="133" t="s">
        <v>55</v>
      </c>
      <c r="W7" s="132"/>
      <c r="X7" s="133" t="s">
        <v>56</v>
      </c>
      <c r="Y7" s="132"/>
      <c r="Z7" s="133" t="s">
        <v>57</v>
      </c>
      <c r="AA7" s="132"/>
      <c r="AB7" s="133" t="s">
        <v>58</v>
      </c>
      <c r="AC7" s="130"/>
      <c r="AD7" s="127"/>
      <c r="AE7" s="128"/>
      <c r="AF7" s="127"/>
      <c r="AG7" s="128"/>
      <c r="AH7" s="129" t="s">
        <v>54</v>
      </c>
      <c r="AI7" s="132"/>
      <c r="AJ7" s="133" t="s">
        <v>55</v>
      </c>
      <c r="AK7" s="132"/>
      <c r="AL7" s="133" t="s">
        <v>56</v>
      </c>
      <c r="AM7" s="132"/>
      <c r="AN7" s="133" t="s">
        <v>57</v>
      </c>
      <c r="AO7" s="132"/>
      <c r="AP7" s="133" t="s">
        <v>58</v>
      </c>
      <c r="AQ7" s="135"/>
    </row>
    <row r="8" spans="1:43" s="7" customFormat="1" ht="38.25" customHeight="1">
      <c r="A8" s="138"/>
      <c r="B8" s="84" t="s">
        <v>59</v>
      </c>
      <c r="C8" s="85" t="s">
        <v>34</v>
      </c>
      <c r="D8" s="84" t="s">
        <v>60</v>
      </c>
      <c r="E8" s="85" t="s">
        <v>34</v>
      </c>
      <c r="F8" s="86" t="s">
        <v>61</v>
      </c>
      <c r="G8" s="87" t="s">
        <v>34</v>
      </c>
      <c r="H8" s="88" t="s">
        <v>61</v>
      </c>
      <c r="I8" s="89" t="s">
        <v>34</v>
      </c>
      <c r="J8" s="88" t="s">
        <v>61</v>
      </c>
      <c r="K8" s="89" t="s">
        <v>34</v>
      </c>
      <c r="L8" s="86" t="s">
        <v>61</v>
      </c>
      <c r="M8" s="87" t="s">
        <v>34</v>
      </c>
      <c r="N8" s="88" t="s">
        <v>61</v>
      </c>
      <c r="O8" s="89" t="s">
        <v>34</v>
      </c>
      <c r="P8" s="84" t="s">
        <v>59</v>
      </c>
      <c r="Q8" s="85" t="s">
        <v>34</v>
      </c>
      <c r="R8" s="84" t="s">
        <v>60</v>
      </c>
      <c r="S8" s="85" t="s">
        <v>34</v>
      </c>
      <c r="T8" s="86" t="s">
        <v>61</v>
      </c>
      <c r="U8" s="87" t="s">
        <v>34</v>
      </c>
      <c r="V8" s="88" t="s">
        <v>61</v>
      </c>
      <c r="W8" s="89" t="s">
        <v>34</v>
      </c>
      <c r="X8" s="88" t="s">
        <v>61</v>
      </c>
      <c r="Y8" s="89" t="s">
        <v>34</v>
      </c>
      <c r="Z8" s="86" t="s">
        <v>61</v>
      </c>
      <c r="AA8" s="87" t="s">
        <v>34</v>
      </c>
      <c r="AB8" s="88" t="s">
        <v>61</v>
      </c>
      <c r="AC8" s="89" t="s">
        <v>34</v>
      </c>
      <c r="AD8" s="84" t="s">
        <v>35</v>
      </c>
      <c r="AE8" s="85" t="s">
        <v>34</v>
      </c>
      <c r="AF8" s="84" t="s">
        <v>0</v>
      </c>
      <c r="AG8" s="85" t="s">
        <v>34</v>
      </c>
      <c r="AH8" s="86" t="s">
        <v>35</v>
      </c>
      <c r="AI8" s="87" t="s">
        <v>34</v>
      </c>
      <c r="AJ8" s="88" t="s">
        <v>35</v>
      </c>
      <c r="AK8" s="89" t="s">
        <v>34</v>
      </c>
      <c r="AL8" s="88" t="s">
        <v>35</v>
      </c>
      <c r="AM8" s="89" t="s">
        <v>34</v>
      </c>
      <c r="AN8" s="86" t="s">
        <v>35</v>
      </c>
      <c r="AO8" s="87" t="s">
        <v>34</v>
      </c>
      <c r="AP8" s="88" t="s">
        <v>35</v>
      </c>
      <c r="AQ8" s="90" t="s">
        <v>34</v>
      </c>
    </row>
    <row r="9" spans="1:43" s="7" customFormat="1" ht="13.5" customHeight="1">
      <c r="A9" s="8"/>
      <c r="B9" s="9"/>
      <c r="C9" s="10"/>
      <c r="D9" s="9"/>
      <c r="E9" s="10"/>
      <c r="F9" s="11"/>
      <c r="G9" s="12"/>
      <c r="H9" s="13"/>
      <c r="I9" s="14"/>
      <c r="J9" s="13"/>
      <c r="K9" s="14"/>
      <c r="L9" s="11"/>
      <c r="M9" s="12"/>
      <c r="N9" s="13"/>
      <c r="O9" s="14"/>
      <c r="P9" s="9"/>
      <c r="Q9" s="10"/>
      <c r="R9" s="9"/>
      <c r="S9" s="10"/>
      <c r="T9" s="11"/>
      <c r="U9" s="12"/>
      <c r="V9" s="13"/>
      <c r="W9" s="14"/>
      <c r="X9" s="13"/>
      <c r="Y9" s="14"/>
      <c r="Z9" s="11"/>
      <c r="AA9" s="12"/>
      <c r="AB9" s="13"/>
      <c r="AC9" s="14"/>
      <c r="AD9" s="9"/>
      <c r="AE9" s="10"/>
      <c r="AF9" s="9"/>
      <c r="AG9" s="10"/>
      <c r="AH9" s="11"/>
      <c r="AI9" s="12"/>
      <c r="AJ9" s="13"/>
      <c r="AK9" s="14"/>
      <c r="AL9" s="13"/>
      <c r="AM9" s="14"/>
      <c r="AN9" s="11"/>
      <c r="AO9" s="12"/>
      <c r="AP9" s="13"/>
      <c r="AQ9" s="15"/>
    </row>
    <row r="10" spans="1:43">
      <c r="A10" s="54" t="s">
        <v>42</v>
      </c>
      <c r="B10" s="16">
        <v>530.59555827373913</v>
      </c>
      <c r="C10" s="17">
        <v>6.6061703249427026</v>
      </c>
      <c r="D10" s="16">
        <v>83.285973475412604</v>
      </c>
      <c r="E10" s="17">
        <v>4.4792527509211899</v>
      </c>
      <c r="F10" s="18">
        <v>417.70360000000005</v>
      </c>
      <c r="G10" s="19">
        <v>15.151962246081089</v>
      </c>
      <c r="H10" s="20">
        <v>479.30720000000002</v>
      </c>
      <c r="I10" s="21">
        <v>8.6486590578475724</v>
      </c>
      <c r="J10" s="20">
        <v>538.66339999999991</v>
      </c>
      <c r="K10" s="21">
        <v>6.0192011578226312</v>
      </c>
      <c r="L10" s="18">
        <v>587.86939999999993</v>
      </c>
      <c r="M10" s="19">
        <v>5.5077193647744114</v>
      </c>
      <c r="N10" s="20">
        <v>628.93099999999993</v>
      </c>
      <c r="O10" s="21">
        <v>6.1117245472670598</v>
      </c>
      <c r="P10" s="16">
        <v>491.06111018712568</v>
      </c>
      <c r="Q10" s="17">
        <v>3.8292095398902353</v>
      </c>
      <c r="R10" s="16">
        <v>76.92278851618812</v>
      </c>
      <c r="S10" s="17">
        <v>2.3037087472740252</v>
      </c>
      <c r="T10" s="18">
        <v>392.32469999999995</v>
      </c>
      <c r="U10" s="19">
        <v>6.6982273577085678</v>
      </c>
      <c r="V10" s="20">
        <v>442.16430000000003</v>
      </c>
      <c r="W10" s="21">
        <v>5.052203624162436</v>
      </c>
      <c r="X10" s="20">
        <v>493.7410000000001</v>
      </c>
      <c r="Y10" s="21">
        <v>4.8352022437880882</v>
      </c>
      <c r="Z10" s="18">
        <v>543.34699999999998</v>
      </c>
      <c r="AA10" s="19">
        <v>4.8889465877971556</v>
      </c>
      <c r="AB10" s="20">
        <v>588.20390000000009</v>
      </c>
      <c r="AC10" s="21">
        <v>4.8239055476058308</v>
      </c>
      <c r="AD10" s="22">
        <v>-39.534448086613452</v>
      </c>
      <c r="AE10" s="23">
        <v>5.6825561253811738</v>
      </c>
      <c r="AF10" s="22">
        <v>-6.3631849592244709</v>
      </c>
      <c r="AG10" s="23">
        <v>4.5542853132961358</v>
      </c>
      <c r="AH10" s="22">
        <v>-25.378899999999994</v>
      </c>
      <c r="AI10" s="24">
        <v>15.381902322462516</v>
      </c>
      <c r="AJ10" s="25">
        <v>-37.142900000000004</v>
      </c>
      <c r="AK10" s="24">
        <v>8.510847385673312</v>
      </c>
      <c r="AL10" s="25">
        <v>-44.922399999999989</v>
      </c>
      <c r="AM10" s="24">
        <v>6.039105434674167</v>
      </c>
      <c r="AN10" s="25">
        <v>-44.522399999999998</v>
      </c>
      <c r="AO10" s="24">
        <v>4.9346187702012063</v>
      </c>
      <c r="AP10" s="25">
        <v>-40.7271</v>
      </c>
      <c r="AQ10" s="26">
        <v>6.6216298038658721</v>
      </c>
    </row>
    <row r="11" spans="1:43" ht="13.5" customHeight="1">
      <c r="A11" s="54" t="s">
        <v>43</v>
      </c>
      <c r="B11" s="16">
        <v>485.17023158933438</v>
      </c>
      <c r="C11" s="17">
        <v>4.7722058182188896</v>
      </c>
      <c r="D11" s="16">
        <v>89.183837662192715</v>
      </c>
      <c r="E11" s="17">
        <v>3.8123281689328472</v>
      </c>
      <c r="F11" s="18">
        <v>366.62370000000004</v>
      </c>
      <c r="G11" s="19">
        <v>8.712779258811608</v>
      </c>
      <c r="H11" s="20">
        <v>423.63230000000004</v>
      </c>
      <c r="I11" s="21">
        <v>6.7785430247870275</v>
      </c>
      <c r="J11" s="20">
        <v>486.21980000000008</v>
      </c>
      <c r="K11" s="21">
        <v>7.17225338428121</v>
      </c>
      <c r="L11" s="18">
        <v>548.30950000000018</v>
      </c>
      <c r="M11" s="19">
        <v>6.6308164162994911</v>
      </c>
      <c r="N11" s="20">
        <v>599.18250000000012</v>
      </c>
      <c r="O11" s="21">
        <v>8.5192237595171765</v>
      </c>
      <c r="P11" s="16">
        <v>465.47346179020701</v>
      </c>
      <c r="Q11" s="17">
        <v>6.7223021385791011</v>
      </c>
      <c r="R11" s="16">
        <v>87.323733376245997</v>
      </c>
      <c r="S11" s="17">
        <v>3.408927130931287</v>
      </c>
      <c r="T11" s="18">
        <v>348.28800000000001</v>
      </c>
      <c r="U11" s="19">
        <v>9.2318141956978756</v>
      </c>
      <c r="V11" s="20">
        <v>406.16930000000002</v>
      </c>
      <c r="W11" s="21">
        <v>11.316599926631874</v>
      </c>
      <c r="X11" s="20">
        <v>471.79600000000011</v>
      </c>
      <c r="Y11" s="21">
        <v>8.0963467971329148</v>
      </c>
      <c r="Z11" s="18">
        <v>528.53660000000002</v>
      </c>
      <c r="AA11" s="19">
        <v>8.0836260412295449</v>
      </c>
      <c r="AB11" s="20">
        <v>571.91319999999996</v>
      </c>
      <c r="AC11" s="21">
        <v>8.3087827519706305</v>
      </c>
      <c r="AD11" s="22">
        <v>-19.696769799127402</v>
      </c>
      <c r="AE11" s="23">
        <v>7.6203076854280667</v>
      </c>
      <c r="AF11" s="22">
        <v>-1.860104285946693</v>
      </c>
      <c r="AG11" s="23">
        <v>4.2049811413693963</v>
      </c>
      <c r="AH11" s="22">
        <v>-18.335700000000003</v>
      </c>
      <c r="AI11" s="24">
        <v>11.663071088030128</v>
      </c>
      <c r="AJ11" s="25">
        <v>-17.462999999999994</v>
      </c>
      <c r="AK11" s="24">
        <v>11.844472444679745</v>
      </c>
      <c r="AL11" s="25">
        <v>-14.4238</v>
      </c>
      <c r="AM11" s="24">
        <v>9.9939067179846006</v>
      </c>
      <c r="AN11" s="25">
        <v>-19.772900000000007</v>
      </c>
      <c r="AO11" s="24">
        <v>9.082283199908133</v>
      </c>
      <c r="AP11" s="25">
        <v>-27.269300000000001</v>
      </c>
      <c r="AQ11" s="26">
        <v>12.23130787454655</v>
      </c>
    </row>
    <row r="12" spans="1:43" ht="13.5" customHeight="1">
      <c r="A12" s="54" t="s">
        <v>44</v>
      </c>
      <c r="B12" s="16">
        <v>410.99498900341024</v>
      </c>
      <c r="C12" s="17">
        <v>8.6637348275452748</v>
      </c>
      <c r="D12" s="16">
        <v>80.286918626141059</v>
      </c>
      <c r="E12" s="17">
        <v>3.3902558464074297</v>
      </c>
      <c r="F12" s="18">
        <v>311.9135</v>
      </c>
      <c r="G12" s="19">
        <v>13.276880500328373</v>
      </c>
      <c r="H12" s="20">
        <v>356.5793000000001</v>
      </c>
      <c r="I12" s="21">
        <v>10.072024575526019</v>
      </c>
      <c r="J12" s="20">
        <v>410.06450000000007</v>
      </c>
      <c r="K12" s="21">
        <v>11.480643253295712</v>
      </c>
      <c r="L12" s="18">
        <v>463.00239999999997</v>
      </c>
      <c r="M12" s="19">
        <v>10.656706009545768</v>
      </c>
      <c r="N12" s="20">
        <v>522.20590000000004</v>
      </c>
      <c r="O12" s="21">
        <v>14.139673416725962</v>
      </c>
      <c r="P12" s="16">
        <v>407.68304222895449</v>
      </c>
      <c r="Q12" s="17">
        <v>7.5035345462111014</v>
      </c>
      <c r="R12" s="16">
        <v>77.623215602362563</v>
      </c>
      <c r="S12" s="17">
        <v>4.5417607611984554</v>
      </c>
      <c r="T12" s="18">
        <v>307.90900000000005</v>
      </c>
      <c r="U12" s="19">
        <v>16.589560638495925</v>
      </c>
      <c r="V12" s="20">
        <v>357.85750000000007</v>
      </c>
      <c r="W12" s="21">
        <v>12.982796400835827</v>
      </c>
      <c r="X12" s="20">
        <v>410.77960000000007</v>
      </c>
      <c r="Y12" s="21">
        <v>10.612720537323753</v>
      </c>
      <c r="Z12" s="18">
        <v>459.30430000000007</v>
      </c>
      <c r="AA12" s="19">
        <v>9.9347180987238399</v>
      </c>
      <c r="AB12" s="20">
        <v>501.61119999999994</v>
      </c>
      <c r="AC12" s="21">
        <v>8.8244103555295847</v>
      </c>
      <c r="AD12" s="22">
        <v>-3.3119467744557483</v>
      </c>
      <c r="AE12" s="23">
        <v>8.5444502355865914</v>
      </c>
      <c r="AF12" s="22">
        <v>-2.6637030237784973</v>
      </c>
      <c r="AG12" s="23">
        <v>4.9290244928423625</v>
      </c>
      <c r="AH12" s="22">
        <v>-4.0045000000000073</v>
      </c>
      <c r="AI12" s="24">
        <v>19.189794469731957</v>
      </c>
      <c r="AJ12" s="25">
        <v>1.278200000000004</v>
      </c>
      <c r="AK12" s="24">
        <v>14.086215664810602</v>
      </c>
      <c r="AL12" s="25">
        <v>0.71510000000000107</v>
      </c>
      <c r="AM12" s="24">
        <v>12.236131579397682</v>
      </c>
      <c r="AN12" s="25">
        <v>-3.6981000000000055</v>
      </c>
      <c r="AO12" s="24">
        <v>13.277982791343794</v>
      </c>
      <c r="AP12" s="25">
        <v>-20.594700000000003</v>
      </c>
      <c r="AQ12" s="26">
        <v>15.915850259376308</v>
      </c>
    </row>
    <row r="13" spans="1:43" ht="13.5" customHeight="1">
      <c r="A13" s="54" t="s">
        <v>45</v>
      </c>
      <c r="B13" s="16">
        <v>404.91602522095627</v>
      </c>
      <c r="C13" s="17">
        <v>12.133347512604663</v>
      </c>
      <c r="D13" s="16">
        <v>75.293961424135233</v>
      </c>
      <c r="E13" s="17">
        <v>4.3772499836437646</v>
      </c>
      <c r="F13" s="18">
        <v>308.56640000000004</v>
      </c>
      <c r="G13" s="19">
        <v>26.220720331278304</v>
      </c>
      <c r="H13" s="20">
        <v>356.702</v>
      </c>
      <c r="I13" s="21">
        <v>15.404032130744211</v>
      </c>
      <c r="J13" s="20">
        <v>402.9948</v>
      </c>
      <c r="K13" s="21">
        <v>15.134376479686541</v>
      </c>
      <c r="L13" s="18">
        <v>453.09719999999999</v>
      </c>
      <c r="M13" s="19">
        <v>14.678001727528622</v>
      </c>
      <c r="N13" s="20">
        <v>498.70200000000006</v>
      </c>
      <c r="O13" s="21">
        <v>12.814412970731226</v>
      </c>
      <c r="P13" s="16">
        <v>418.41836161870236</v>
      </c>
      <c r="Q13" s="17">
        <v>8.6119111484430757</v>
      </c>
      <c r="R13" s="16">
        <v>69.968913856999606</v>
      </c>
      <c r="S13" s="17">
        <v>5.263910367709518</v>
      </c>
      <c r="T13" s="18">
        <v>328.62040000000002</v>
      </c>
      <c r="U13" s="19">
        <v>17.77601887722145</v>
      </c>
      <c r="V13" s="20">
        <v>371.2876</v>
      </c>
      <c r="W13" s="21">
        <v>14.756809673484451</v>
      </c>
      <c r="X13" s="20">
        <v>415.04659999999996</v>
      </c>
      <c r="Y13" s="21">
        <v>11.917824013845813</v>
      </c>
      <c r="Z13" s="18">
        <v>465.66439999999994</v>
      </c>
      <c r="AA13" s="19">
        <v>14.41173722319955</v>
      </c>
      <c r="AB13" s="20">
        <v>508.43769999999995</v>
      </c>
      <c r="AC13" s="21">
        <v>23.162650790514753</v>
      </c>
      <c r="AD13" s="22">
        <v>13.502336397745978</v>
      </c>
      <c r="AE13" s="23">
        <v>13.724843429300865</v>
      </c>
      <c r="AF13" s="22">
        <v>-5.325047567135627</v>
      </c>
      <c r="AG13" s="23">
        <v>6.9088855213847715</v>
      </c>
      <c r="AH13" s="22">
        <v>20.054000000000002</v>
      </c>
      <c r="AI13" s="24">
        <v>27.537020905722944</v>
      </c>
      <c r="AJ13" s="25">
        <v>14.585600000000007</v>
      </c>
      <c r="AK13" s="24">
        <v>17.433297813858019</v>
      </c>
      <c r="AL13" s="25">
        <v>12.051799999999993</v>
      </c>
      <c r="AM13" s="24">
        <v>18.905041298685394</v>
      </c>
      <c r="AN13" s="25">
        <v>12.567200000000003</v>
      </c>
      <c r="AO13" s="24">
        <v>20.348390585593954</v>
      </c>
      <c r="AP13" s="25">
        <v>9.7357000000000031</v>
      </c>
      <c r="AQ13" s="26">
        <v>24.874478725861447</v>
      </c>
    </row>
    <row r="14" spans="1:43" ht="12.75" customHeight="1">
      <c r="A14" s="8"/>
      <c r="B14" s="16"/>
      <c r="C14" s="17"/>
      <c r="D14" s="16"/>
      <c r="E14" s="17"/>
      <c r="F14" s="18"/>
      <c r="G14" s="19"/>
      <c r="H14" s="20"/>
      <c r="I14" s="21"/>
      <c r="J14" s="20"/>
      <c r="K14" s="21"/>
      <c r="L14" s="18"/>
      <c r="M14" s="19"/>
      <c r="N14" s="20"/>
      <c r="O14" s="21"/>
      <c r="P14" s="16"/>
      <c r="Q14" s="17"/>
      <c r="R14" s="16"/>
      <c r="S14" s="17"/>
      <c r="T14" s="18"/>
      <c r="U14" s="19"/>
      <c r="V14" s="20"/>
      <c r="W14" s="21"/>
      <c r="X14" s="20"/>
      <c r="Y14" s="21"/>
      <c r="Z14" s="18"/>
      <c r="AA14" s="19"/>
      <c r="AB14" s="20"/>
      <c r="AC14" s="21"/>
      <c r="AD14" s="22"/>
      <c r="AE14" s="23"/>
      <c r="AF14" s="22"/>
      <c r="AG14" s="23"/>
      <c r="AH14" s="22"/>
      <c r="AI14" s="24"/>
      <c r="AJ14" s="25"/>
      <c r="AK14" s="24"/>
      <c r="AL14" s="25"/>
      <c r="AM14" s="24"/>
      <c r="AN14" s="25"/>
      <c r="AO14" s="24"/>
      <c r="AP14" s="25"/>
      <c r="AQ14" s="26"/>
    </row>
    <row r="15" spans="1:43" ht="13.5" customHeight="1">
      <c r="A15" s="8" t="s">
        <v>20</v>
      </c>
      <c r="B15" s="16">
        <v>493.60232553380814</v>
      </c>
      <c r="C15" s="17">
        <v>4.0875124886702361</v>
      </c>
      <c r="D15" s="16">
        <v>94.687721020103339</v>
      </c>
      <c r="E15" s="17">
        <v>2.1449928068245918</v>
      </c>
      <c r="F15" s="18">
        <v>364.40180000000004</v>
      </c>
      <c r="G15" s="19">
        <v>6.6003306639810804</v>
      </c>
      <c r="H15" s="20">
        <v>427.0598</v>
      </c>
      <c r="I15" s="21">
        <v>5.9747407251045024</v>
      </c>
      <c r="J15" s="20">
        <v>499.80119999999999</v>
      </c>
      <c r="K15" s="21">
        <v>5.4910349491997703</v>
      </c>
      <c r="L15" s="18">
        <v>563.25879999999995</v>
      </c>
      <c r="M15" s="19">
        <v>4.4834796550472209</v>
      </c>
      <c r="N15" s="20">
        <v>611.77040000000022</v>
      </c>
      <c r="O15" s="21">
        <v>5.7859509375440403</v>
      </c>
      <c r="P15" s="16">
        <v>473.74418652910873</v>
      </c>
      <c r="Q15" s="17">
        <v>3.0975053340329084</v>
      </c>
      <c r="R15" s="16">
        <v>84.660093007908813</v>
      </c>
      <c r="S15" s="17">
        <v>2.0132014713774788</v>
      </c>
      <c r="T15" s="18">
        <v>361.86960000000005</v>
      </c>
      <c r="U15" s="19">
        <v>5.8127714250127216</v>
      </c>
      <c r="V15" s="20">
        <v>418.91359999999997</v>
      </c>
      <c r="W15" s="21">
        <v>4.6408082166675335</v>
      </c>
      <c r="X15" s="20">
        <v>478.61509999999998</v>
      </c>
      <c r="Y15" s="21">
        <v>4.1070976126700485</v>
      </c>
      <c r="Z15" s="18">
        <v>532.89880000000005</v>
      </c>
      <c r="AA15" s="19">
        <v>3.6727524612566342</v>
      </c>
      <c r="AB15" s="20">
        <v>579.1798</v>
      </c>
      <c r="AC15" s="21">
        <v>3.7500467532826236</v>
      </c>
      <c r="AD15" s="22">
        <v>-19.858139004699286</v>
      </c>
      <c r="AE15" s="23">
        <v>3.8925632753196746</v>
      </c>
      <c r="AF15" s="22">
        <v>-10.027628012194519</v>
      </c>
      <c r="AG15" s="23">
        <v>2.3243774635984273</v>
      </c>
      <c r="AH15" s="22">
        <v>-2.5322000000000005</v>
      </c>
      <c r="AI15" s="24">
        <v>7.2657712081298742</v>
      </c>
      <c r="AJ15" s="25">
        <v>-8.1461999999999986</v>
      </c>
      <c r="AK15" s="24">
        <v>6.5121047855768843</v>
      </c>
      <c r="AL15" s="25">
        <v>-21.186100000000007</v>
      </c>
      <c r="AM15" s="24">
        <v>5.6751612547819068</v>
      </c>
      <c r="AN15" s="25">
        <v>-30.359999999999992</v>
      </c>
      <c r="AO15" s="24">
        <v>4.68628120735882</v>
      </c>
      <c r="AP15" s="25">
        <v>-32.590600000000009</v>
      </c>
      <c r="AQ15" s="26">
        <v>6.1868878981300108</v>
      </c>
    </row>
    <row r="16" spans="1:43" s="27" customFormat="1" ht="13.5" customHeight="1" thickBot="1">
      <c r="A16" s="28"/>
      <c r="B16" s="29"/>
      <c r="C16" s="30"/>
      <c r="D16" s="29"/>
      <c r="E16" s="30"/>
      <c r="F16" s="31"/>
      <c r="G16" s="32"/>
      <c r="H16" s="33"/>
      <c r="I16" s="34"/>
      <c r="J16" s="33"/>
      <c r="K16" s="34"/>
      <c r="L16" s="31"/>
      <c r="M16" s="32"/>
      <c r="N16" s="33"/>
      <c r="O16" s="34"/>
      <c r="P16" s="29"/>
      <c r="Q16" s="30"/>
      <c r="R16" s="29"/>
      <c r="S16" s="30"/>
      <c r="T16" s="31"/>
      <c r="U16" s="32"/>
      <c r="V16" s="33"/>
      <c r="W16" s="34"/>
      <c r="X16" s="33"/>
      <c r="Y16" s="34"/>
      <c r="Z16" s="31"/>
      <c r="AA16" s="32"/>
      <c r="AB16" s="33"/>
      <c r="AC16" s="34"/>
      <c r="AD16" s="35"/>
      <c r="AE16" s="36"/>
      <c r="AF16" s="35"/>
      <c r="AG16" s="36"/>
      <c r="AH16" s="35"/>
      <c r="AI16" s="37"/>
      <c r="AJ16" s="38"/>
      <c r="AK16" s="37"/>
      <c r="AL16" s="38"/>
      <c r="AM16" s="37"/>
      <c r="AN16" s="38"/>
      <c r="AO16" s="37"/>
      <c r="AP16" s="38"/>
      <c r="AQ16" s="39"/>
    </row>
    <row r="17" spans="1:1" s="27" customFormat="1" ht="13.5" customHeight="1"/>
    <row r="18" spans="1:1" s="27" customFormat="1"/>
    <row r="19" spans="1:1">
      <c r="A19" s="27" t="s">
        <v>118</v>
      </c>
    </row>
  </sheetData>
  <mergeCells count="28">
    <mergeCell ref="AF6:AG7"/>
    <mergeCell ref="AN7:AO7"/>
    <mergeCell ref="AP7:AQ7"/>
    <mergeCell ref="AH7:AI7"/>
    <mergeCell ref="AJ7:AK7"/>
    <mergeCell ref="AL7:AM7"/>
    <mergeCell ref="AH6:AQ6"/>
    <mergeCell ref="R6:S7"/>
    <mergeCell ref="T6:AC6"/>
    <mergeCell ref="T7:U7"/>
    <mergeCell ref="V7:W7"/>
    <mergeCell ref="AD6:AE7"/>
    <mergeCell ref="AD5:AQ5"/>
    <mergeCell ref="B6:C7"/>
    <mergeCell ref="D6:E7"/>
    <mergeCell ref="F6:O6"/>
    <mergeCell ref="A5:A8"/>
    <mergeCell ref="B5:O5"/>
    <mergeCell ref="P5:AC5"/>
    <mergeCell ref="F7:G7"/>
    <mergeCell ref="H7:I7"/>
    <mergeCell ref="J7:K7"/>
    <mergeCell ref="L7:M7"/>
    <mergeCell ref="N7:O7"/>
    <mergeCell ref="X7:Y7"/>
    <mergeCell ref="Z7:AA7"/>
    <mergeCell ref="AB7:AC7"/>
    <mergeCell ref="P6:Q7"/>
  </mergeCells>
  <conditionalFormatting sqref="AD10:AD16 AF10:AF16 AH10:AH16 AJ10:AJ16 AL10:AL16 AN10:AN16 AP10:AP16">
    <cfRule type="expression" dxfId="13" priority="1">
      <formula>ABS(AD10/AE10)&gt;1.96</formula>
    </cfRule>
  </conditionalFormatting>
  <conditionalFormatting sqref="AR10 AT10 AV10">
    <cfRule type="expression" dxfId="12" priority="2">
      <formula>ABS(AR10/AS10)&gt;1.96</formula>
    </cfRule>
  </conditionalFormatting>
  <pageMargins left="0.7" right="0.7" top="0.75" bottom="0.75" header="0.3" footer="0.3"/>
  <pageSetup paperSize="9" scale="53" orientation="portrait" r:id="rId1"/>
  <colBreaks count="2" manualBreakCount="2">
    <brk id="15" max="32" man="1"/>
    <brk id="2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4"/>
  <dimension ref="A1:CK35"/>
  <sheetViews>
    <sheetView showGridLines="0" zoomScale="80" zoomScaleNormal="80" workbookViewId="0"/>
  </sheetViews>
  <sheetFormatPr defaultColWidth="9.140625" defaultRowHeight="12.75"/>
  <cols>
    <col min="1" max="1" width="38.5703125" customWidth="1"/>
    <col min="2" max="11" width="9.42578125" customWidth="1"/>
    <col min="42" max="89" width="9.140625" style="27"/>
  </cols>
  <sheetData>
    <row r="1" spans="1:89" s="3" customFormat="1">
      <c r="A1" t="s">
        <v>68</v>
      </c>
      <c r="D1" s="41"/>
      <c r="E1" s="41"/>
      <c r="F1" s="41"/>
      <c r="G1" s="41"/>
      <c r="H1" s="42"/>
      <c r="I1" s="41"/>
      <c r="J1" s="43"/>
      <c r="K1" s="41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</row>
    <row r="2" spans="1:89">
      <c r="A2" s="4" t="s">
        <v>69</v>
      </c>
      <c r="L2" s="45"/>
    </row>
    <row r="3" spans="1:89" s="3" customFormat="1">
      <c r="A3" s="4"/>
      <c r="B3"/>
      <c r="C3"/>
      <c r="L3" s="41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</row>
    <row r="4" spans="1:89" ht="13.5" thickBot="1"/>
    <row r="5" spans="1:89">
      <c r="A5" s="143"/>
      <c r="B5" s="146" t="s">
        <v>36</v>
      </c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8"/>
      <c r="N5" s="149" t="s">
        <v>37</v>
      </c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1"/>
      <c r="Z5" s="149" t="s">
        <v>51</v>
      </c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2"/>
    </row>
    <row r="6" spans="1:89" ht="57.75" customHeight="1">
      <c r="A6" s="144"/>
      <c r="B6" s="142" t="s">
        <v>70</v>
      </c>
      <c r="C6" s="132"/>
      <c r="D6" s="129" t="s">
        <v>71</v>
      </c>
      <c r="E6" s="129"/>
      <c r="F6" s="139" t="s">
        <v>72</v>
      </c>
      <c r="G6" s="140"/>
      <c r="H6" s="139" t="s">
        <v>73</v>
      </c>
      <c r="I6" s="140"/>
      <c r="J6" s="139" t="s">
        <v>74</v>
      </c>
      <c r="K6" s="140"/>
      <c r="L6" s="141" t="s">
        <v>75</v>
      </c>
      <c r="M6" s="130"/>
      <c r="N6" s="142" t="s">
        <v>70</v>
      </c>
      <c r="O6" s="132"/>
      <c r="P6" s="129" t="s">
        <v>71</v>
      </c>
      <c r="Q6" s="129"/>
      <c r="R6" s="139" t="s">
        <v>72</v>
      </c>
      <c r="S6" s="140"/>
      <c r="T6" s="139" t="s">
        <v>73</v>
      </c>
      <c r="U6" s="140"/>
      <c r="V6" s="139" t="s">
        <v>74</v>
      </c>
      <c r="W6" s="140"/>
      <c r="X6" s="141" t="s">
        <v>75</v>
      </c>
      <c r="Y6" s="130"/>
      <c r="Z6" s="142" t="s">
        <v>70</v>
      </c>
      <c r="AA6" s="132"/>
      <c r="AB6" s="129" t="s">
        <v>71</v>
      </c>
      <c r="AC6" s="129"/>
      <c r="AD6" s="139" t="s">
        <v>72</v>
      </c>
      <c r="AE6" s="140"/>
      <c r="AF6" s="139" t="s">
        <v>73</v>
      </c>
      <c r="AG6" s="140"/>
      <c r="AH6" s="139" t="s">
        <v>74</v>
      </c>
      <c r="AI6" s="140"/>
      <c r="AJ6" s="141" t="s">
        <v>75</v>
      </c>
      <c r="AK6" s="134"/>
    </row>
    <row r="7" spans="1:89" s="7" customFormat="1">
      <c r="A7" s="145"/>
      <c r="B7" s="91" t="s">
        <v>2</v>
      </c>
      <c r="C7" s="87" t="s">
        <v>34</v>
      </c>
      <c r="D7" s="92" t="s">
        <v>2</v>
      </c>
      <c r="E7" s="93" t="s">
        <v>34</v>
      </c>
      <c r="F7" s="92" t="s">
        <v>2</v>
      </c>
      <c r="G7" s="93" t="s">
        <v>34</v>
      </c>
      <c r="H7" s="92" t="s">
        <v>2</v>
      </c>
      <c r="I7" s="93" t="s">
        <v>34</v>
      </c>
      <c r="J7" s="94" t="s">
        <v>2</v>
      </c>
      <c r="K7" s="89" t="s">
        <v>34</v>
      </c>
      <c r="L7" s="94" t="s">
        <v>2</v>
      </c>
      <c r="M7" s="87" t="s">
        <v>34</v>
      </c>
      <c r="N7" s="91" t="s">
        <v>2</v>
      </c>
      <c r="O7" s="87" t="s">
        <v>34</v>
      </c>
      <c r="P7" s="92" t="s">
        <v>2</v>
      </c>
      <c r="Q7" s="93" t="s">
        <v>34</v>
      </c>
      <c r="R7" s="92" t="s">
        <v>2</v>
      </c>
      <c r="S7" s="93" t="s">
        <v>34</v>
      </c>
      <c r="T7" s="92" t="s">
        <v>2</v>
      </c>
      <c r="U7" s="93" t="s">
        <v>34</v>
      </c>
      <c r="V7" s="94" t="s">
        <v>2</v>
      </c>
      <c r="W7" s="89" t="s">
        <v>34</v>
      </c>
      <c r="X7" s="94" t="s">
        <v>2</v>
      </c>
      <c r="Y7" s="87" t="s">
        <v>34</v>
      </c>
      <c r="Z7" s="91" t="s">
        <v>47</v>
      </c>
      <c r="AA7" s="87" t="s">
        <v>34</v>
      </c>
      <c r="AB7" s="92" t="s">
        <v>47</v>
      </c>
      <c r="AC7" s="93" t="s">
        <v>34</v>
      </c>
      <c r="AD7" s="92" t="s">
        <v>47</v>
      </c>
      <c r="AE7" s="93" t="s">
        <v>34</v>
      </c>
      <c r="AF7" s="92" t="s">
        <v>47</v>
      </c>
      <c r="AG7" s="93" t="s">
        <v>34</v>
      </c>
      <c r="AH7" s="94" t="s">
        <v>47</v>
      </c>
      <c r="AI7" s="89" t="s">
        <v>34</v>
      </c>
      <c r="AJ7" s="94" t="s">
        <v>47</v>
      </c>
      <c r="AK7" s="90" t="s">
        <v>34</v>
      </c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</row>
    <row r="8" spans="1:89" ht="13.5" customHeight="1">
      <c r="A8" s="8"/>
      <c r="B8" s="115"/>
      <c r="C8" s="19"/>
      <c r="D8" s="47"/>
      <c r="E8" s="21"/>
      <c r="F8" s="47"/>
      <c r="G8" s="21"/>
      <c r="H8" s="47"/>
      <c r="I8" s="21"/>
      <c r="J8" s="47"/>
      <c r="K8" s="21"/>
      <c r="L8" s="115"/>
      <c r="M8" s="19"/>
      <c r="N8" s="48"/>
      <c r="O8" s="19"/>
      <c r="P8" s="47"/>
      <c r="Q8" s="21"/>
      <c r="R8" s="47"/>
      <c r="S8" s="21"/>
      <c r="T8" s="47"/>
      <c r="U8" s="21"/>
      <c r="V8" s="47"/>
      <c r="W8" s="21"/>
      <c r="X8" s="115"/>
      <c r="Y8" s="19"/>
      <c r="Z8" s="48"/>
      <c r="AA8" s="19"/>
      <c r="AB8" s="47"/>
      <c r="AC8" s="21"/>
      <c r="AD8" s="47"/>
      <c r="AE8" s="21"/>
      <c r="AF8" s="47"/>
      <c r="AG8" s="21"/>
      <c r="AH8" s="47"/>
      <c r="AI8" s="21"/>
      <c r="AJ8" s="115"/>
      <c r="AK8" s="49"/>
    </row>
    <row r="9" spans="1:89">
      <c r="A9" s="8" t="s">
        <v>21</v>
      </c>
      <c r="B9" s="115">
        <v>5.9175068831289961</v>
      </c>
      <c r="C9" s="19">
        <v>1.1341639331570779</v>
      </c>
      <c r="D9" s="47">
        <v>11.634926318917692</v>
      </c>
      <c r="E9" s="21">
        <v>1.1973114062023091</v>
      </c>
      <c r="F9" s="47">
        <v>17.70793873777604</v>
      </c>
      <c r="G9" s="21">
        <v>1.2195763867888028</v>
      </c>
      <c r="H9" s="47">
        <v>22.423793413693353</v>
      </c>
      <c r="I9" s="21">
        <v>1.5535763608602613</v>
      </c>
      <c r="J9" s="47">
        <v>22.269303215963276</v>
      </c>
      <c r="K9" s="21">
        <v>1.6338611291723868</v>
      </c>
      <c r="L9" s="115">
        <v>20.046531430520652</v>
      </c>
      <c r="M9" s="19">
        <v>1.2610863314285305</v>
      </c>
      <c r="N9" s="48">
        <v>5.2892147886666026</v>
      </c>
      <c r="O9" s="19">
        <v>1.1512918968307231</v>
      </c>
      <c r="P9" s="47">
        <v>12.15734269230415</v>
      </c>
      <c r="Q9" s="21">
        <v>1.3611692694429536</v>
      </c>
      <c r="R9" s="47">
        <v>18.081654908670192</v>
      </c>
      <c r="S9" s="21">
        <v>1.3802356826256101</v>
      </c>
      <c r="T9" s="47">
        <v>23.185237221019719</v>
      </c>
      <c r="U9" s="21">
        <v>1.6957680450872619</v>
      </c>
      <c r="V9" s="47">
        <v>24.328555214844815</v>
      </c>
      <c r="W9" s="21">
        <v>1.6986903265993483</v>
      </c>
      <c r="X9" s="115">
        <v>16.957995174494521</v>
      </c>
      <c r="Y9" s="19">
        <v>1.3192165253514523</v>
      </c>
      <c r="Z9" s="48">
        <v>-0.62829209446239276</v>
      </c>
      <c r="AA9" s="19">
        <v>1.1450230749707302</v>
      </c>
      <c r="AB9" s="47">
        <v>0.52241637338646008</v>
      </c>
      <c r="AC9" s="21">
        <v>1.4157927555292782</v>
      </c>
      <c r="AD9" s="47">
        <v>0.37371617089415532</v>
      </c>
      <c r="AE9" s="21">
        <v>1.6711717047634278</v>
      </c>
      <c r="AF9" s="47">
        <v>0.76144380732636563</v>
      </c>
      <c r="AG9" s="21">
        <v>1.860354809130242</v>
      </c>
      <c r="AH9" s="47">
        <v>2.059251998881543</v>
      </c>
      <c r="AI9" s="21">
        <v>2.2398287280818265</v>
      </c>
      <c r="AJ9" s="115">
        <v>-3.0885362560261336</v>
      </c>
      <c r="AK9" s="49">
        <v>1.5049075038142028</v>
      </c>
    </row>
    <row r="10" spans="1:89">
      <c r="A10" s="8" t="s">
        <v>30</v>
      </c>
      <c r="B10" s="115">
        <v>16.99397039603009</v>
      </c>
      <c r="C10" s="19">
        <v>1.5902018926692643</v>
      </c>
      <c r="D10" s="47">
        <v>30.974550647232128</v>
      </c>
      <c r="E10" s="21">
        <v>1.5053576848501253</v>
      </c>
      <c r="F10" s="47">
        <v>29.851636864783945</v>
      </c>
      <c r="G10" s="21">
        <v>1.7372414724306464</v>
      </c>
      <c r="H10" s="47">
        <v>15.853584286480519</v>
      </c>
      <c r="I10" s="21">
        <v>1.2545199609631805</v>
      </c>
      <c r="J10" s="47">
        <v>5.3635690265420637</v>
      </c>
      <c r="K10" s="21">
        <v>0.73159277641971687</v>
      </c>
      <c r="L10" s="115">
        <v>0.9626887789312607</v>
      </c>
      <c r="M10" s="19">
        <v>0.29479363794704916</v>
      </c>
      <c r="N10" s="48">
        <v>11.838319403956355</v>
      </c>
      <c r="O10" s="19">
        <v>1.0166443514405097</v>
      </c>
      <c r="P10" s="47">
        <v>31.098076381331442</v>
      </c>
      <c r="Q10" s="21">
        <v>1.4056905694206026</v>
      </c>
      <c r="R10" s="47">
        <v>35.079619582996827</v>
      </c>
      <c r="S10" s="21">
        <v>1.4416840256272354</v>
      </c>
      <c r="T10" s="47">
        <v>17.907435629899279</v>
      </c>
      <c r="U10" s="21">
        <v>1.2203295063427353</v>
      </c>
      <c r="V10" s="47">
        <v>3.7288859722222814</v>
      </c>
      <c r="W10" s="21">
        <v>0.69389225873228688</v>
      </c>
      <c r="X10" s="115">
        <v>0.34766302959381284</v>
      </c>
      <c r="Y10" s="19">
        <v>0.16763417595671454</v>
      </c>
      <c r="Z10" s="48">
        <v>-5.155650992073733</v>
      </c>
      <c r="AA10" s="19">
        <v>1.8420836058930499</v>
      </c>
      <c r="AB10" s="47">
        <v>0.12352573409931794</v>
      </c>
      <c r="AC10" s="21">
        <v>2.0326384857025466</v>
      </c>
      <c r="AD10" s="47">
        <v>5.2279827182128873</v>
      </c>
      <c r="AE10" s="21">
        <v>2.3219263222015853</v>
      </c>
      <c r="AF10" s="47">
        <v>2.0538513434187644</v>
      </c>
      <c r="AG10" s="21">
        <v>1.8000148817832713</v>
      </c>
      <c r="AH10" s="47">
        <v>-1.634683054319783</v>
      </c>
      <c r="AI10" s="21">
        <v>0.9413596314766477</v>
      </c>
      <c r="AJ10" s="115">
        <v>-0.61502574933744791</v>
      </c>
      <c r="AK10" s="49">
        <v>0.35080265475127398</v>
      </c>
    </row>
    <row r="11" spans="1:89">
      <c r="A11" s="8" t="s">
        <v>26</v>
      </c>
      <c r="B11" s="115">
        <v>5.2799207384327183</v>
      </c>
      <c r="C11" s="19">
        <v>0.86877631605000005</v>
      </c>
      <c r="D11" s="47">
        <v>11.904273772498044</v>
      </c>
      <c r="E11" s="21">
        <v>1.2593547389543513</v>
      </c>
      <c r="F11" s="47">
        <v>21.192033319552475</v>
      </c>
      <c r="G11" s="21">
        <v>1.3307776488554646</v>
      </c>
      <c r="H11" s="47">
        <v>24.508012367190659</v>
      </c>
      <c r="I11" s="21">
        <v>1.4641269362211247</v>
      </c>
      <c r="J11" s="47">
        <v>21.197955047657985</v>
      </c>
      <c r="K11" s="21">
        <v>1.4540905160125901</v>
      </c>
      <c r="L11" s="115">
        <v>15.917804754668115</v>
      </c>
      <c r="M11" s="19">
        <v>1.5056711345217773</v>
      </c>
      <c r="N11" s="48">
        <v>3.7949671586997824</v>
      </c>
      <c r="O11" s="19">
        <v>0.71882756944813553</v>
      </c>
      <c r="P11" s="47">
        <v>12.700270429263123</v>
      </c>
      <c r="Q11" s="21">
        <v>1.3020804070505865</v>
      </c>
      <c r="R11" s="47">
        <v>22.949741487986078</v>
      </c>
      <c r="S11" s="21">
        <v>1.660477847251361</v>
      </c>
      <c r="T11" s="47">
        <v>29.065291538851071</v>
      </c>
      <c r="U11" s="21">
        <v>1.4870495971422277</v>
      </c>
      <c r="V11" s="47">
        <v>20.543463296293364</v>
      </c>
      <c r="W11" s="21">
        <v>1.6705775414431014</v>
      </c>
      <c r="X11" s="115">
        <v>10.946266088906585</v>
      </c>
      <c r="Y11" s="19">
        <v>1.3878737025712518</v>
      </c>
      <c r="Z11" s="48">
        <v>-1.4849535797329356</v>
      </c>
      <c r="AA11" s="19">
        <v>0.99134147067346501</v>
      </c>
      <c r="AB11" s="47">
        <v>0.79599665676507925</v>
      </c>
      <c r="AC11" s="21">
        <v>1.5484624612603735</v>
      </c>
      <c r="AD11" s="47">
        <v>1.7577081684335996</v>
      </c>
      <c r="AE11" s="21">
        <v>1.9152956021931631</v>
      </c>
      <c r="AF11" s="47">
        <v>4.5572791716604151</v>
      </c>
      <c r="AG11" s="21">
        <v>1.9315816984695773</v>
      </c>
      <c r="AH11" s="47">
        <v>-0.65449175136462368</v>
      </c>
      <c r="AI11" s="21">
        <v>1.8562258347803664</v>
      </c>
      <c r="AJ11" s="115">
        <v>-4.9715386657615319</v>
      </c>
      <c r="AK11" s="49">
        <v>1.6087133063954446</v>
      </c>
    </row>
    <row r="12" spans="1:89">
      <c r="A12" s="8" t="s">
        <v>9</v>
      </c>
      <c r="B12" s="115">
        <v>16.219889818281747</v>
      </c>
      <c r="C12" s="19">
        <v>1.4621306495793318</v>
      </c>
      <c r="D12" s="47">
        <v>26.063502859267722</v>
      </c>
      <c r="E12" s="21">
        <v>1.6938425454671391</v>
      </c>
      <c r="F12" s="47">
        <v>29.40175979931098</v>
      </c>
      <c r="G12" s="21">
        <v>1.6720244917404656</v>
      </c>
      <c r="H12" s="47">
        <v>18.867342288344616</v>
      </c>
      <c r="I12" s="21">
        <v>1.3764452193183843</v>
      </c>
      <c r="J12" s="47">
        <v>7.6248703704647953</v>
      </c>
      <c r="K12" s="21">
        <v>0.87203300533860806</v>
      </c>
      <c r="L12" s="115">
        <v>1.8226348643301493</v>
      </c>
      <c r="M12" s="19">
        <v>0.39908231161462998</v>
      </c>
      <c r="N12" s="48">
        <v>13.832607700359336</v>
      </c>
      <c r="O12" s="19">
        <v>1.3317391836643717</v>
      </c>
      <c r="P12" s="47">
        <v>29.940303204161275</v>
      </c>
      <c r="Q12" s="21">
        <v>1.44865695104778</v>
      </c>
      <c r="R12" s="47">
        <v>33.420388023181538</v>
      </c>
      <c r="S12" s="21">
        <v>1.5218112114820155</v>
      </c>
      <c r="T12" s="47">
        <v>17.369127621662539</v>
      </c>
      <c r="U12" s="21">
        <v>1.2384468313850494</v>
      </c>
      <c r="V12" s="47">
        <v>4.6155686705138503</v>
      </c>
      <c r="W12" s="21">
        <v>0.81894088927741071</v>
      </c>
      <c r="X12" s="115">
        <v>0.82200478012146161</v>
      </c>
      <c r="Y12" s="19">
        <v>0.26288490518913721</v>
      </c>
      <c r="Z12" s="48">
        <v>-2.3872821179224109</v>
      </c>
      <c r="AA12" s="19">
        <v>1.7326106703253872</v>
      </c>
      <c r="AB12" s="47">
        <v>3.876800344893554</v>
      </c>
      <c r="AC12" s="21">
        <v>2.1217556050719426</v>
      </c>
      <c r="AD12" s="47">
        <v>4.0186282238705644</v>
      </c>
      <c r="AE12" s="21">
        <v>2.3121567009175301</v>
      </c>
      <c r="AF12" s="47">
        <v>-1.4982146666820779</v>
      </c>
      <c r="AG12" s="21">
        <v>1.7804369192451797</v>
      </c>
      <c r="AH12" s="47">
        <v>-3.0093016999509454</v>
      </c>
      <c r="AI12" s="21">
        <v>1.0055456451668605</v>
      </c>
      <c r="AJ12" s="115">
        <v>-1.0006300842086879</v>
      </c>
      <c r="AK12" s="49">
        <v>0.45645399042535606</v>
      </c>
    </row>
    <row r="13" spans="1:89">
      <c r="A13" s="8" t="s">
        <v>17</v>
      </c>
      <c r="B13" s="115">
        <v>4.0310830554975112</v>
      </c>
      <c r="C13" s="19">
        <v>0.57297101557491414</v>
      </c>
      <c r="D13" s="47">
        <v>11.665072420205764</v>
      </c>
      <c r="E13" s="21">
        <v>0.97514686034143683</v>
      </c>
      <c r="F13" s="47">
        <v>22.143730923972385</v>
      </c>
      <c r="G13" s="21">
        <v>1.1732183722967633</v>
      </c>
      <c r="H13" s="47">
        <v>25.545092171079844</v>
      </c>
      <c r="I13" s="21">
        <v>1.4208585998160539</v>
      </c>
      <c r="J13" s="47">
        <v>21.712191358723643</v>
      </c>
      <c r="K13" s="21">
        <v>1.3562967148454632</v>
      </c>
      <c r="L13" s="115">
        <v>14.902830070520857</v>
      </c>
      <c r="M13" s="19">
        <v>1.2639632142935464</v>
      </c>
      <c r="N13" s="48">
        <v>2.9485940871788525</v>
      </c>
      <c r="O13" s="19">
        <v>0.53324425397167929</v>
      </c>
      <c r="P13" s="47">
        <v>11.976837982457122</v>
      </c>
      <c r="Q13" s="21">
        <v>1.2291378137524565</v>
      </c>
      <c r="R13" s="47">
        <v>23.045398830880309</v>
      </c>
      <c r="S13" s="21">
        <v>1.4388605467244948</v>
      </c>
      <c r="T13" s="47">
        <v>29.538090865350462</v>
      </c>
      <c r="U13" s="21">
        <v>1.6277620454010533</v>
      </c>
      <c r="V13" s="47">
        <v>22.466930268130948</v>
      </c>
      <c r="W13" s="21">
        <v>1.4257326308100895</v>
      </c>
      <c r="X13" s="115">
        <v>10.024147966002309</v>
      </c>
      <c r="Y13" s="19">
        <v>0.80410240504075603</v>
      </c>
      <c r="Z13" s="48">
        <v>-1.0824889683186596</v>
      </c>
      <c r="AA13" s="19">
        <v>0.66572479102684545</v>
      </c>
      <c r="AB13" s="47">
        <v>0.31176556225135799</v>
      </c>
      <c r="AC13" s="21">
        <v>1.670505040961485</v>
      </c>
      <c r="AD13" s="47">
        <v>0.90166790690792886</v>
      </c>
      <c r="AE13" s="21">
        <v>1.7620022704206857</v>
      </c>
      <c r="AF13" s="47">
        <v>3.9929986942706197</v>
      </c>
      <c r="AG13" s="21">
        <v>2.0568339753939671</v>
      </c>
      <c r="AH13" s="47">
        <v>0.75473890940729338</v>
      </c>
      <c r="AI13" s="21">
        <v>2.0649234512932995</v>
      </c>
      <c r="AJ13" s="115">
        <v>-4.8786821045185498</v>
      </c>
      <c r="AK13" s="49">
        <v>1.4922509292431898</v>
      </c>
    </row>
    <row r="14" spans="1:89">
      <c r="A14" s="8" t="s">
        <v>27</v>
      </c>
      <c r="B14" s="115">
        <v>22.027261808871337</v>
      </c>
      <c r="C14" s="19">
        <v>1.356116527231326</v>
      </c>
      <c r="D14" s="47">
        <v>24.453441110175508</v>
      </c>
      <c r="E14" s="21">
        <v>1.2454133368383484</v>
      </c>
      <c r="F14" s="47">
        <v>24.844483784448059</v>
      </c>
      <c r="G14" s="21">
        <v>1.0551955252389655</v>
      </c>
      <c r="H14" s="47">
        <v>17.642297038277619</v>
      </c>
      <c r="I14" s="21">
        <v>1.0403557171976419</v>
      </c>
      <c r="J14" s="47">
        <v>8.6331649692292824</v>
      </c>
      <c r="K14" s="21">
        <v>0.76421916752117169</v>
      </c>
      <c r="L14" s="115">
        <v>2.3993512889981985</v>
      </c>
      <c r="M14" s="19">
        <v>0.36585027605341491</v>
      </c>
      <c r="N14" s="48">
        <v>17.260103249453714</v>
      </c>
      <c r="O14" s="19">
        <v>1.0209995659316584</v>
      </c>
      <c r="P14" s="47">
        <v>26.483879261310019</v>
      </c>
      <c r="Q14" s="21">
        <v>1.2393555272123291</v>
      </c>
      <c r="R14" s="47">
        <v>28.525070832023474</v>
      </c>
      <c r="S14" s="21">
        <v>1.1658045223096729</v>
      </c>
      <c r="T14" s="47">
        <v>18.647812394016437</v>
      </c>
      <c r="U14" s="21">
        <v>0.84983354957676671</v>
      </c>
      <c r="V14" s="47">
        <v>7.3828223798496255</v>
      </c>
      <c r="W14" s="21">
        <v>0.65797657858310687</v>
      </c>
      <c r="X14" s="115">
        <v>1.7003118833467363</v>
      </c>
      <c r="Y14" s="19">
        <v>0.2944311462522366</v>
      </c>
      <c r="Z14" s="48">
        <v>-4.7671585594176227</v>
      </c>
      <c r="AA14" s="19">
        <v>1.2741293494519357</v>
      </c>
      <c r="AB14" s="47">
        <v>2.0304381511345069</v>
      </c>
      <c r="AC14" s="21">
        <v>1.4258699560161667</v>
      </c>
      <c r="AD14" s="47">
        <v>3.6805870475754192</v>
      </c>
      <c r="AE14" s="21">
        <v>1.572078592087959</v>
      </c>
      <c r="AF14" s="47">
        <v>1.0055153557388212</v>
      </c>
      <c r="AG14" s="21">
        <v>1.3514003353460435</v>
      </c>
      <c r="AH14" s="47">
        <v>-1.2503425893796571</v>
      </c>
      <c r="AI14" s="21">
        <v>0.94720981578839791</v>
      </c>
      <c r="AJ14" s="115">
        <v>-0.69903940565146272</v>
      </c>
      <c r="AK14" s="49">
        <v>0.44438628059677282</v>
      </c>
    </row>
    <row r="15" spans="1:89">
      <c r="A15" s="8" t="s">
        <v>16</v>
      </c>
      <c r="B15" s="115">
        <v>3.5868814271342466</v>
      </c>
      <c r="C15" s="19">
        <v>0.75908289571159548</v>
      </c>
      <c r="D15" s="47">
        <v>10.173111512557222</v>
      </c>
      <c r="E15" s="21">
        <v>1.1818050218394018</v>
      </c>
      <c r="F15" s="47">
        <v>17.023001783466018</v>
      </c>
      <c r="G15" s="21">
        <v>1.4802464814898146</v>
      </c>
      <c r="H15" s="47">
        <v>25.366881591056138</v>
      </c>
      <c r="I15" s="21">
        <v>1.5394164530017966</v>
      </c>
      <c r="J15" s="47">
        <v>27.084448647373137</v>
      </c>
      <c r="K15" s="21">
        <v>1.5957576919070247</v>
      </c>
      <c r="L15" s="115">
        <v>16.765675038413242</v>
      </c>
      <c r="M15" s="19">
        <v>1.4780390467051086</v>
      </c>
      <c r="N15" s="48">
        <v>2.2504715643768054</v>
      </c>
      <c r="O15" s="19">
        <v>0.5877251154904406</v>
      </c>
      <c r="P15" s="47">
        <v>8.1322845377109445</v>
      </c>
      <c r="Q15" s="21">
        <v>1.1445520817452612</v>
      </c>
      <c r="R15" s="47">
        <v>17.066165607943049</v>
      </c>
      <c r="S15" s="21">
        <v>1.5240017691918852</v>
      </c>
      <c r="T15" s="47">
        <v>28.663949346210707</v>
      </c>
      <c r="U15" s="21">
        <v>1.6471034819103354</v>
      </c>
      <c r="V15" s="47">
        <v>27.674271423149548</v>
      </c>
      <c r="W15" s="21">
        <v>1.7980429830042965</v>
      </c>
      <c r="X15" s="115">
        <v>16.212857520608942</v>
      </c>
      <c r="Y15" s="19">
        <v>1.2847896044837761</v>
      </c>
      <c r="Z15" s="48">
        <v>-1.3364098627574414</v>
      </c>
      <c r="AA15" s="19">
        <v>0.82119219346516481</v>
      </c>
      <c r="AB15" s="47">
        <v>-2.0408269748462762</v>
      </c>
      <c r="AC15" s="21">
        <v>1.3525049062940397</v>
      </c>
      <c r="AD15" s="47">
        <v>4.3163824477031557E-2</v>
      </c>
      <c r="AE15" s="21">
        <v>2.0051686261335493</v>
      </c>
      <c r="AF15" s="47">
        <v>3.2970677551545706</v>
      </c>
      <c r="AG15" s="21">
        <v>2.0552302626023837</v>
      </c>
      <c r="AH15" s="47">
        <v>0.58982277577640863</v>
      </c>
      <c r="AI15" s="21">
        <v>2.4351584152801156</v>
      </c>
      <c r="AJ15" s="115">
        <v>-0.55281751780429877</v>
      </c>
      <c r="AK15" s="49">
        <v>1.8478363146516488</v>
      </c>
    </row>
    <row r="16" spans="1:89">
      <c r="A16" s="8" t="s">
        <v>29</v>
      </c>
      <c r="B16" s="115">
        <v>16.219834917820933</v>
      </c>
      <c r="C16" s="19">
        <v>1.316357971947552</v>
      </c>
      <c r="D16" s="47">
        <v>25.134014149110747</v>
      </c>
      <c r="E16" s="21">
        <v>1.3879212918291222</v>
      </c>
      <c r="F16" s="47">
        <v>28.426932793638429</v>
      </c>
      <c r="G16" s="21">
        <v>1.3862597681138107</v>
      </c>
      <c r="H16" s="47">
        <v>20.28473640650607</v>
      </c>
      <c r="I16" s="21">
        <v>1.2552517397323122</v>
      </c>
      <c r="J16" s="47">
        <v>8.5280918383631441</v>
      </c>
      <c r="K16" s="21">
        <v>0.85872507270613685</v>
      </c>
      <c r="L16" s="115">
        <v>1.4063898945606905</v>
      </c>
      <c r="M16" s="19">
        <v>0.36114944742062927</v>
      </c>
      <c r="N16" s="48">
        <v>15.06548236464636</v>
      </c>
      <c r="O16" s="19">
        <v>1.2154536906539262</v>
      </c>
      <c r="P16" s="47">
        <v>27.204247183519534</v>
      </c>
      <c r="Q16" s="21">
        <v>1.406534038729095</v>
      </c>
      <c r="R16" s="47">
        <v>30.859973905295966</v>
      </c>
      <c r="S16" s="21">
        <v>1.6596415085716925</v>
      </c>
      <c r="T16" s="47">
        <v>19.990130238496949</v>
      </c>
      <c r="U16" s="21">
        <v>1.3604862786938141</v>
      </c>
      <c r="V16" s="47">
        <v>6.2260022337456196</v>
      </c>
      <c r="W16" s="21">
        <v>0.84306652531950277</v>
      </c>
      <c r="X16" s="115">
        <v>0.65416407429557522</v>
      </c>
      <c r="Y16" s="19">
        <v>0.26238939933198041</v>
      </c>
      <c r="Z16" s="48">
        <v>-1.1543525531745724</v>
      </c>
      <c r="AA16" s="19">
        <v>1.5256244303713848</v>
      </c>
      <c r="AB16" s="47">
        <v>2.0702330344087865</v>
      </c>
      <c r="AC16" s="21">
        <v>1.7937960583196069</v>
      </c>
      <c r="AD16" s="47">
        <v>2.4330411116575394</v>
      </c>
      <c r="AE16" s="21">
        <v>1.8180360730797649</v>
      </c>
      <c r="AF16" s="47">
        <v>-0.29460616800911871</v>
      </c>
      <c r="AG16" s="21">
        <v>1.5791165602029176</v>
      </c>
      <c r="AH16" s="47">
        <v>-2.302089604617525</v>
      </c>
      <c r="AI16" s="21">
        <v>1.1630227583624049</v>
      </c>
      <c r="AJ16" s="115">
        <v>-0.75222582026511509</v>
      </c>
      <c r="AK16" s="49">
        <v>0.3996761170013628</v>
      </c>
    </row>
    <row r="17" spans="1:39">
      <c r="A17" s="8" t="s">
        <v>18</v>
      </c>
      <c r="B17" s="115">
        <v>2.1537245212213914</v>
      </c>
      <c r="C17" s="19">
        <v>0.43470657320595207</v>
      </c>
      <c r="D17" s="47">
        <v>8.8054514227812621</v>
      </c>
      <c r="E17" s="21">
        <v>0.88804753646426771</v>
      </c>
      <c r="F17" s="47">
        <v>19.488846097623565</v>
      </c>
      <c r="G17" s="21">
        <v>1.2335126180409488</v>
      </c>
      <c r="H17" s="47">
        <v>27.363307019256617</v>
      </c>
      <c r="I17" s="21">
        <v>1.7454587134812092</v>
      </c>
      <c r="J17" s="47">
        <v>27.052453759197359</v>
      </c>
      <c r="K17" s="21">
        <v>2.0905360204066157</v>
      </c>
      <c r="L17" s="115">
        <v>15.136217179919811</v>
      </c>
      <c r="M17" s="19">
        <v>1.252855459823661</v>
      </c>
      <c r="N17" s="48">
        <v>2.3855246332925022</v>
      </c>
      <c r="O17" s="19">
        <v>0.6003242899319311</v>
      </c>
      <c r="P17" s="47">
        <v>8.4431719122280562</v>
      </c>
      <c r="Q17" s="21">
        <v>0.96608803975624058</v>
      </c>
      <c r="R17" s="47">
        <v>19.437458462315604</v>
      </c>
      <c r="S17" s="21">
        <v>1.4604871666426966</v>
      </c>
      <c r="T17" s="47">
        <v>32.188564180144283</v>
      </c>
      <c r="U17" s="21">
        <v>1.6697188621608492</v>
      </c>
      <c r="V17" s="47">
        <v>27.713517795288581</v>
      </c>
      <c r="W17" s="21">
        <v>1.5586370181868006</v>
      </c>
      <c r="X17" s="115">
        <v>9.8317630167309797</v>
      </c>
      <c r="Y17" s="19">
        <v>1.1126671328886528</v>
      </c>
      <c r="Z17" s="48">
        <v>0.2318001120711112</v>
      </c>
      <c r="AA17" s="19">
        <v>0.71620341092403972</v>
      </c>
      <c r="AB17" s="47">
        <v>-0.36227951055320667</v>
      </c>
      <c r="AC17" s="21">
        <v>1.2332133516413155</v>
      </c>
      <c r="AD17" s="47">
        <v>-5.1387635307960269E-2</v>
      </c>
      <c r="AE17" s="21">
        <v>1.8693336541408918</v>
      </c>
      <c r="AF17" s="47">
        <v>4.8252571608876735</v>
      </c>
      <c r="AG17" s="21">
        <v>2.6556841554903388</v>
      </c>
      <c r="AH17" s="47">
        <v>0.66106403609122</v>
      </c>
      <c r="AI17" s="21">
        <v>2.3051879979525425</v>
      </c>
      <c r="AJ17" s="115">
        <v>-5.3044541631888347</v>
      </c>
      <c r="AK17" s="49">
        <v>1.530538718136945</v>
      </c>
    </row>
    <row r="18" spans="1:39">
      <c r="A18" s="8" t="s">
        <v>20</v>
      </c>
      <c r="B18" s="115">
        <v>4.2436099377938143</v>
      </c>
      <c r="C18" s="19">
        <v>0.66863688220420769</v>
      </c>
      <c r="D18" s="47">
        <v>13.386466582428278</v>
      </c>
      <c r="E18" s="21">
        <v>1.2983630973651519</v>
      </c>
      <c r="F18" s="47">
        <v>23.458471929301236</v>
      </c>
      <c r="G18" s="21">
        <v>1.3393277207799501</v>
      </c>
      <c r="H18" s="47">
        <v>28.842468371569755</v>
      </c>
      <c r="I18" s="21">
        <v>1.4281716601676766</v>
      </c>
      <c r="J18" s="47">
        <v>22.721348682301425</v>
      </c>
      <c r="K18" s="21">
        <v>1.3264845598420552</v>
      </c>
      <c r="L18" s="115">
        <v>7.3476344966054885</v>
      </c>
      <c r="M18" s="19">
        <v>1.042677269777702</v>
      </c>
      <c r="N18" s="48">
        <v>4.8621162071494757</v>
      </c>
      <c r="O18" s="19">
        <v>0.77597950097124069</v>
      </c>
      <c r="P18" s="47">
        <v>14.131371785623081</v>
      </c>
      <c r="Q18" s="21">
        <v>1.1496869240963761</v>
      </c>
      <c r="R18" s="47">
        <v>29.378562398637357</v>
      </c>
      <c r="S18" s="21">
        <v>1.587814154958489</v>
      </c>
      <c r="T18" s="47">
        <v>33.17543460046388</v>
      </c>
      <c r="U18" s="21">
        <v>1.5537457365871943</v>
      </c>
      <c r="V18" s="47">
        <v>15.626935864371482</v>
      </c>
      <c r="W18" s="21">
        <v>1.331619607484543</v>
      </c>
      <c r="X18" s="115">
        <v>2.8255791437547333</v>
      </c>
      <c r="Y18" s="19">
        <v>0.607714706132647</v>
      </c>
      <c r="Z18" s="48">
        <v>0.61850626935566133</v>
      </c>
      <c r="AA18" s="19">
        <v>0.84207163036164978</v>
      </c>
      <c r="AB18" s="47">
        <v>0.74490520319479936</v>
      </c>
      <c r="AC18" s="21">
        <v>1.662182295909834</v>
      </c>
      <c r="AD18" s="47">
        <v>5.9200904693361256</v>
      </c>
      <c r="AE18" s="21">
        <v>1.8991097614955617</v>
      </c>
      <c r="AF18" s="47">
        <v>4.3329662288941231</v>
      </c>
      <c r="AG18" s="21">
        <v>2.0336593442749242</v>
      </c>
      <c r="AH18" s="47">
        <v>-7.0944128179299515</v>
      </c>
      <c r="AI18" s="21">
        <v>1.6727957123581787</v>
      </c>
      <c r="AJ18" s="115">
        <v>-4.5220553528507539</v>
      </c>
      <c r="AK18" s="49">
        <v>1.175341138308531</v>
      </c>
    </row>
    <row r="19" spans="1:39">
      <c r="A19" s="8" t="s">
        <v>22</v>
      </c>
      <c r="B19" s="115">
        <v>8.8914321300524026</v>
      </c>
      <c r="C19" s="19">
        <v>0.81218023344132229</v>
      </c>
      <c r="D19" s="47">
        <v>16.274471797396544</v>
      </c>
      <c r="E19" s="21">
        <v>1.0171245840553964</v>
      </c>
      <c r="F19" s="47">
        <v>21.978626332953098</v>
      </c>
      <c r="G19" s="21">
        <v>1.2131087927371693</v>
      </c>
      <c r="H19" s="47">
        <v>23.094082255614367</v>
      </c>
      <c r="I19" s="21">
        <v>1.1319252930141135</v>
      </c>
      <c r="J19" s="47">
        <v>18.206783723676278</v>
      </c>
      <c r="K19" s="21">
        <v>1.0433876994951694</v>
      </c>
      <c r="L19" s="115">
        <v>11.554603760307316</v>
      </c>
      <c r="M19" s="19">
        <v>0.81450657768566936</v>
      </c>
      <c r="N19" s="48">
        <v>4.746592428797384</v>
      </c>
      <c r="O19" s="19">
        <v>0.57788955172053824</v>
      </c>
      <c r="P19" s="47">
        <v>13.408443851542742</v>
      </c>
      <c r="Q19" s="21">
        <v>1.0527062765534601</v>
      </c>
      <c r="R19" s="47">
        <v>23.994671370035014</v>
      </c>
      <c r="S19" s="21">
        <v>1.2379241391243205</v>
      </c>
      <c r="T19" s="47">
        <v>27.840303511812081</v>
      </c>
      <c r="U19" s="21">
        <v>1.2735710375035465</v>
      </c>
      <c r="V19" s="47">
        <v>20.78438501701644</v>
      </c>
      <c r="W19" s="21">
        <v>1.133204561389886</v>
      </c>
      <c r="X19" s="115">
        <v>9.2256038207963496</v>
      </c>
      <c r="Y19" s="19">
        <v>0.95948627071124215</v>
      </c>
      <c r="Z19" s="48">
        <v>-4.1448397012550187</v>
      </c>
      <c r="AA19" s="19">
        <v>0.92288203959389636</v>
      </c>
      <c r="AB19" s="47">
        <v>-2.8660279458538036</v>
      </c>
      <c r="AC19" s="21">
        <v>1.5304182675103413</v>
      </c>
      <c r="AD19" s="47">
        <v>2.0160450370819212</v>
      </c>
      <c r="AE19" s="21">
        <v>1.588008571375582</v>
      </c>
      <c r="AF19" s="47">
        <v>4.7462212561977069</v>
      </c>
      <c r="AG19" s="21">
        <v>1.7097051444773781</v>
      </c>
      <c r="AH19" s="47">
        <v>2.5776012933401624</v>
      </c>
      <c r="AI19" s="21">
        <v>1.4142433916776243</v>
      </c>
      <c r="AJ19" s="115">
        <v>-2.3289999395109673</v>
      </c>
      <c r="AK19" s="49">
        <v>1.1841328946063754</v>
      </c>
      <c r="AL19" s="27"/>
      <c r="AM19" s="27"/>
    </row>
    <row r="20" spans="1:39">
      <c r="A20" s="8" t="s">
        <v>31</v>
      </c>
      <c r="B20" s="115">
        <v>22.191005700020174</v>
      </c>
      <c r="C20" s="19">
        <v>0.80367009324442773</v>
      </c>
      <c r="D20" s="47">
        <v>20.832181438351206</v>
      </c>
      <c r="E20" s="21">
        <v>0.60823581769039436</v>
      </c>
      <c r="F20" s="47">
        <v>19.514011547000873</v>
      </c>
      <c r="G20" s="21">
        <v>0.75911509378998376</v>
      </c>
      <c r="H20" s="47">
        <v>16.314054169532032</v>
      </c>
      <c r="I20" s="21">
        <v>0.70496652702550944</v>
      </c>
      <c r="J20" s="47">
        <v>12.614136488689919</v>
      </c>
      <c r="K20" s="21">
        <v>0.62011543629920318</v>
      </c>
      <c r="L20" s="115">
        <v>8.534610656405798</v>
      </c>
      <c r="M20" s="19">
        <v>0.56114415514792593</v>
      </c>
      <c r="N20" s="48">
        <v>14.073729721590974</v>
      </c>
      <c r="O20" s="19">
        <v>0.63172585071232246</v>
      </c>
      <c r="P20" s="47">
        <v>20.615280204772603</v>
      </c>
      <c r="Q20" s="21">
        <v>0.80438590399859655</v>
      </c>
      <c r="R20" s="47">
        <v>25.396085546062022</v>
      </c>
      <c r="S20" s="21">
        <v>0.86037897259386298</v>
      </c>
      <c r="T20" s="47">
        <v>21.526263448315184</v>
      </c>
      <c r="U20" s="21">
        <v>0.66514920904991737</v>
      </c>
      <c r="V20" s="47">
        <v>12.842176873976499</v>
      </c>
      <c r="W20" s="21">
        <v>0.6630467975477613</v>
      </c>
      <c r="X20" s="115">
        <v>5.5464642052827244</v>
      </c>
      <c r="Y20" s="19">
        <v>0.47054685957601938</v>
      </c>
      <c r="Z20" s="48">
        <v>-8.1172759784292037</v>
      </c>
      <c r="AA20" s="19">
        <v>0.95019262917506131</v>
      </c>
      <c r="AB20" s="47">
        <v>-0.21690123357860253</v>
      </c>
      <c r="AC20" s="21">
        <v>0.95646120726868633</v>
      </c>
      <c r="AD20" s="47">
        <v>5.8820739990611521</v>
      </c>
      <c r="AE20" s="21">
        <v>1.2193797573635758</v>
      </c>
      <c r="AF20" s="47">
        <v>5.2122092787831491</v>
      </c>
      <c r="AG20" s="21">
        <v>1.0208179097204839</v>
      </c>
      <c r="AH20" s="47">
        <v>0.22804038528657922</v>
      </c>
      <c r="AI20" s="21">
        <v>0.78804420629935712</v>
      </c>
      <c r="AJ20" s="115">
        <v>-2.9881464511230718</v>
      </c>
      <c r="AK20" s="49">
        <v>0.73741472887275916</v>
      </c>
    </row>
    <row r="21" spans="1:39">
      <c r="A21" s="8" t="s">
        <v>28</v>
      </c>
      <c r="B21" s="115">
        <v>24.829918362705712</v>
      </c>
      <c r="C21" s="19">
        <v>1.4044062997940567</v>
      </c>
      <c r="D21" s="47">
        <v>28.157977123520471</v>
      </c>
      <c r="E21" s="21">
        <v>1.3382892787894494</v>
      </c>
      <c r="F21" s="47">
        <v>25.748003390297381</v>
      </c>
      <c r="G21" s="21">
        <v>1.3644361140692507</v>
      </c>
      <c r="H21" s="47">
        <v>15.70235901275192</v>
      </c>
      <c r="I21" s="21">
        <v>1.0392758210236075</v>
      </c>
      <c r="J21" s="47">
        <v>4.6542176840879561</v>
      </c>
      <c r="K21" s="21">
        <v>0.57287664542664551</v>
      </c>
      <c r="L21" s="115">
        <v>0.9075244266365714</v>
      </c>
      <c r="M21" s="19">
        <v>0.39407383875446345</v>
      </c>
      <c r="N21" s="48">
        <v>15.037838945453359</v>
      </c>
      <c r="O21" s="19">
        <v>1.175919549090007</v>
      </c>
      <c r="P21" s="47">
        <v>26.977292874248043</v>
      </c>
      <c r="Q21" s="21">
        <v>1.1583191939295208</v>
      </c>
      <c r="R21" s="47">
        <v>33.919436045682225</v>
      </c>
      <c r="S21" s="21">
        <v>1.5472862710832442</v>
      </c>
      <c r="T21" s="47">
        <v>18.695475331885202</v>
      </c>
      <c r="U21" s="21">
        <v>1.2935681090036615</v>
      </c>
      <c r="V21" s="47">
        <v>4.7051282760507931</v>
      </c>
      <c r="W21" s="21">
        <v>0.6116343927915141</v>
      </c>
      <c r="X21" s="115">
        <v>0.66482852668039061</v>
      </c>
      <c r="Y21" s="19">
        <v>0.26868348293006022</v>
      </c>
      <c r="Z21" s="48">
        <v>-9.7920794172523529</v>
      </c>
      <c r="AA21" s="19">
        <v>1.4590653456328364</v>
      </c>
      <c r="AB21" s="47">
        <v>-1.1806842492724272</v>
      </c>
      <c r="AC21" s="21">
        <v>1.6731245574020865</v>
      </c>
      <c r="AD21" s="47">
        <v>8.1714326553848444</v>
      </c>
      <c r="AE21" s="21">
        <v>1.9562060654226825</v>
      </c>
      <c r="AF21" s="47">
        <v>2.9931163191332772</v>
      </c>
      <c r="AG21" s="21">
        <v>1.405621177001704</v>
      </c>
      <c r="AH21" s="47">
        <v>5.0910591962837516E-2</v>
      </c>
      <c r="AI21" s="21">
        <v>0.68999740088667816</v>
      </c>
      <c r="AJ21" s="115">
        <v>-0.24269589995618077</v>
      </c>
      <c r="AK21" s="49">
        <v>0.3165999714873855</v>
      </c>
    </row>
    <row r="22" spans="1:39">
      <c r="A22" s="8" t="s">
        <v>19</v>
      </c>
      <c r="B22" s="115">
        <v>5.8498107548089813</v>
      </c>
      <c r="C22" s="19">
        <v>0.84731052197611734</v>
      </c>
      <c r="D22" s="47">
        <v>12.44721505656868</v>
      </c>
      <c r="E22" s="21">
        <v>1.2613645443535595</v>
      </c>
      <c r="F22" s="47">
        <v>20.558949883830362</v>
      </c>
      <c r="G22" s="21">
        <v>1.4368612916262491</v>
      </c>
      <c r="H22" s="47">
        <v>26.868621442233678</v>
      </c>
      <c r="I22" s="21">
        <v>1.6122307047478284</v>
      </c>
      <c r="J22" s="47">
        <v>22.524775974488676</v>
      </c>
      <c r="K22" s="21">
        <v>1.6094644820049822</v>
      </c>
      <c r="L22" s="115">
        <v>11.750626888069633</v>
      </c>
      <c r="M22" s="19">
        <v>1.1131382907534877</v>
      </c>
      <c r="N22" s="48">
        <v>4.5542708932657847</v>
      </c>
      <c r="O22" s="19">
        <v>0.75317715395724272</v>
      </c>
      <c r="P22" s="47">
        <v>13.648911282830255</v>
      </c>
      <c r="Q22" s="21">
        <v>1.142145383711104</v>
      </c>
      <c r="R22" s="47">
        <v>25.778462620819596</v>
      </c>
      <c r="S22" s="21">
        <v>1.4723512097623817</v>
      </c>
      <c r="T22" s="47">
        <v>31.644241807488715</v>
      </c>
      <c r="U22" s="21">
        <v>1.5432377646542181</v>
      </c>
      <c r="V22" s="47">
        <v>19.037176786477172</v>
      </c>
      <c r="W22" s="21">
        <v>1.3359142419828061</v>
      </c>
      <c r="X22" s="115">
        <v>5.336936609118478</v>
      </c>
      <c r="Y22" s="19">
        <v>0.80464271061047399</v>
      </c>
      <c r="Z22" s="48">
        <v>-1.2955398615431966</v>
      </c>
      <c r="AA22" s="19">
        <v>1.0858591117623289</v>
      </c>
      <c r="AB22" s="47">
        <v>1.201696226261576</v>
      </c>
      <c r="AC22" s="21">
        <v>1.6954097170673663</v>
      </c>
      <c r="AD22" s="47">
        <v>5.2195127369892402</v>
      </c>
      <c r="AE22" s="21">
        <v>1.8668092711483955</v>
      </c>
      <c r="AF22" s="47">
        <v>4.775620365255036</v>
      </c>
      <c r="AG22" s="21">
        <v>2.1169129039552845</v>
      </c>
      <c r="AH22" s="47">
        <v>-3.4875991880115063</v>
      </c>
      <c r="AI22" s="21">
        <v>2.1127867647675314</v>
      </c>
      <c r="AJ22" s="115">
        <v>-6.4136902789511545</v>
      </c>
      <c r="AK22" s="49">
        <v>1.1252395025295587</v>
      </c>
      <c r="AL22" s="27"/>
      <c r="AM22" s="27"/>
    </row>
    <row r="23" spans="1:39">
      <c r="A23" s="8" t="s">
        <v>10</v>
      </c>
      <c r="B23" s="115">
        <v>5.3584194418173965</v>
      </c>
      <c r="C23" s="19">
        <v>0.66301176946650675</v>
      </c>
      <c r="D23" s="47">
        <v>12.104713708468607</v>
      </c>
      <c r="E23" s="21">
        <v>1.1212135708548858</v>
      </c>
      <c r="F23" s="47">
        <v>19.804369427206915</v>
      </c>
      <c r="G23" s="21">
        <v>1.2586982489840211</v>
      </c>
      <c r="H23" s="47">
        <v>24.352228218435329</v>
      </c>
      <c r="I23" s="21">
        <v>1.4107855820069171</v>
      </c>
      <c r="J23" s="47">
        <v>22.611136783450906</v>
      </c>
      <c r="K23" s="21">
        <v>1.5461234292480892</v>
      </c>
      <c r="L23" s="115">
        <v>15.769132420620856</v>
      </c>
      <c r="M23" s="19">
        <v>1.0416377181788445</v>
      </c>
      <c r="N23" s="48">
        <v>4.3753165655459965</v>
      </c>
      <c r="O23" s="19">
        <v>0.61259575769120223</v>
      </c>
      <c r="P23" s="47">
        <v>11.661331496783305</v>
      </c>
      <c r="Q23" s="21">
        <v>1.0156440109315477</v>
      </c>
      <c r="R23" s="47">
        <v>22.090837300488669</v>
      </c>
      <c r="S23" s="21">
        <v>1.2425365635898227</v>
      </c>
      <c r="T23" s="47">
        <v>28.592375414180005</v>
      </c>
      <c r="U23" s="21">
        <v>1.4192291158604535</v>
      </c>
      <c r="V23" s="47">
        <v>22.702605581177721</v>
      </c>
      <c r="W23" s="21">
        <v>1.2819887055466863</v>
      </c>
      <c r="X23" s="115">
        <v>10.577533641824317</v>
      </c>
      <c r="Y23" s="19">
        <v>0.92800593061280545</v>
      </c>
      <c r="Z23" s="48">
        <v>-0.98310287627140147</v>
      </c>
      <c r="AA23" s="19">
        <v>0.87404640978386594</v>
      </c>
      <c r="AB23" s="47">
        <v>-0.4433822116853019</v>
      </c>
      <c r="AC23" s="21">
        <v>1.4820673187742106</v>
      </c>
      <c r="AD23" s="47">
        <v>2.2864678732817558</v>
      </c>
      <c r="AE23" s="21">
        <v>1.7672334649496277</v>
      </c>
      <c r="AF23" s="47">
        <v>4.2401471957446715</v>
      </c>
      <c r="AG23" s="21">
        <v>2.2173230018305112</v>
      </c>
      <c r="AH23" s="47">
        <v>9.1468797726815515E-2</v>
      </c>
      <c r="AI23" s="21">
        <v>1.7805146472710274</v>
      </c>
      <c r="AJ23" s="115">
        <v>-5.1915987787965356</v>
      </c>
      <c r="AK23" s="49">
        <v>1.117277032718039</v>
      </c>
      <c r="AL23" s="27"/>
      <c r="AM23" s="27"/>
    </row>
    <row r="24" spans="1:39">
      <c r="A24" s="8" t="s">
        <v>23</v>
      </c>
      <c r="B24" s="115">
        <v>4.711399294920974</v>
      </c>
      <c r="C24" s="19">
        <v>0.80197667902394087</v>
      </c>
      <c r="D24" s="47">
        <v>12.030379217452058</v>
      </c>
      <c r="E24" s="21">
        <v>1.0828178787522764</v>
      </c>
      <c r="F24" s="47">
        <v>20.078221176780069</v>
      </c>
      <c r="G24" s="21">
        <v>1.2345599091472852</v>
      </c>
      <c r="H24" s="47">
        <v>27.041027312725671</v>
      </c>
      <c r="I24" s="21">
        <v>1.6016853200228256</v>
      </c>
      <c r="J24" s="47">
        <v>24.122763180197254</v>
      </c>
      <c r="K24" s="21">
        <v>1.4895193332016474</v>
      </c>
      <c r="L24" s="115">
        <v>12.016209817923983</v>
      </c>
      <c r="M24" s="19">
        <v>1.1617472755951588</v>
      </c>
      <c r="N24" s="48">
        <v>2.9623121566709916</v>
      </c>
      <c r="O24" s="19">
        <v>0.71048207397302487</v>
      </c>
      <c r="P24" s="47">
        <v>9.7324412455228018</v>
      </c>
      <c r="Q24" s="21">
        <v>1.1737111525012394</v>
      </c>
      <c r="R24" s="47">
        <v>21.83647350970632</v>
      </c>
      <c r="S24" s="21">
        <v>1.4542694857318195</v>
      </c>
      <c r="T24" s="47">
        <v>32.670744798952761</v>
      </c>
      <c r="U24" s="21">
        <v>1.7595845266691406</v>
      </c>
      <c r="V24" s="47">
        <v>25.163362598448298</v>
      </c>
      <c r="W24" s="21">
        <v>1.4576860028879577</v>
      </c>
      <c r="X24" s="115">
        <v>7.6346656906988333</v>
      </c>
      <c r="Y24" s="19">
        <v>0.86325292655879526</v>
      </c>
      <c r="Z24" s="48">
        <v>-1.7490871382499833</v>
      </c>
      <c r="AA24" s="19">
        <v>1.0368535774619105</v>
      </c>
      <c r="AB24" s="47">
        <v>-2.2979379719292559</v>
      </c>
      <c r="AC24" s="21">
        <v>1.5433963522991943</v>
      </c>
      <c r="AD24" s="47">
        <v>1.7582523329262487</v>
      </c>
      <c r="AE24" s="21">
        <v>1.9105680054144758</v>
      </c>
      <c r="AF24" s="47">
        <v>5.6297174862270865</v>
      </c>
      <c r="AG24" s="21">
        <v>1.9574929601143352</v>
      </c>
      <c r="AH24" s="47">
        <v>1.0405994182510436</v>
      </c>
      <c r="AI24" s="21">
        <v>1.7551990562077429</v>
      </c>
      <c r="AJ24" s="115">
        <v>-4.3815441272251467</v>
      </c>
      <c r="AK24" s="49">
        <v>1.2761088082502667</v>
      </c>
      <c r="AL24" s="27"/>
      <c r="AM24" s="27"/>
    </row>
    <row r="25" spans="1:39">
      <c r="A25" s="8" t="s">
        <v>11</v>
      </c>
      <c r="B25" s="115">
        <v>22.002068371210925</v>
      </c>
      <c r="C25" s="19">
        <v>1.618693102615441</v>
      </c>
      <c r="D25" s="47">
        <v>22.438887575070865</v>
      </c>
      <c r="E25" s="21">
        <v>1.2681674317799549</v>
      </c>
      <c r="F25" s="47">
        <v>23.068906089319213</v>
      </c>
      <c r="G25" s="21">
        <v>1.5789379887884014</v>
      </c>
      <c r="H25" s="47">
        <v>19.081210794765362</v>
      </c>
      <c r="I25" s="21">
        <v>1.3495412111708545</v>
      </c>
      <c r="J25" s="47">
        <v>10.394249406764438</v>
      </c>
      <c r="K25" s="21">
        <v>1.1236778892848007</v>
      </c>
      <c r="L25" s="115">
        <v>3.0146777628691979</v>
      </c>
      <c r="M25" s="19">
        <v>0.68054881605736128</v>
      </c>
      <c r="N25" s="48">
        <v>15.068341729507964</v>
      </c>
      <c r="O25" s="19">
        <v>1.2969212418505718</v>
      </c>
      <c r="P25" s="47">
        <v>21.465185355693791</v>
      </c>
      <c r="Q25" s="21">
        <v>1.3920315829130232</v>
      </c>
      <c r="R25" s="47">
        <v>28.887829788441021</v>
      </c>
      <c r="S25" s="21">
        <v>1.4488144592697734</v>
      </c>
      <c r="T25" s="47">
        <v>23.027782089382157</v>
      </c>
      <c r="U25" s="21">
        <v>1.7675572440816585</v>
      </c>
      <c r="V25" s="47">
        <v>9.2761961151867922</v>
      </c>
      <c r="W25" s="21">
        <v>1.0387846771462972</v>
      </c>
      <c r="X25" s="115">
        <v>2.2746649217882853</v>
      </c>
      <c r="Y25" s="19">
        <v>0.59216332932913629</v>
      </c>
      <c r="Z25" s="48">
        <v>-6.9337266417029602</v>
      </c>
      <c r="AA25" s="19">
        <v>1.9464741635395608</v>
      </c>
      <c r="AB25" s="47">
        <v>-0.97370221937707102</v>
      </c>
      <c r="AC25" s="21">
        <v>1.8400109587212885</v>
      </c>
      <c r="AD25" s="47">
        <v>5.8189236991218065</v>
      </c>
      <c r="AE25" s="21">
        <v>1.8587601831077241</v>
      </c>
      <c r="AF25" s="47">
        <v>3.9465712946167928</v>
      </c>
      <c r="AG25" s="21">
        <v>1.8083422492946213</v>
      </c>
      <c r="AH25" s="47">
        <v>-1.1180532915776469</v>
      </c>
      <c r="AI25" s="21">
        <v>1.2106828092545465</v>
      </c>
      <c r="AJ25" s="115">
        <v>-0.74001284108091225</v>
      </c>
      <c r="AK25" s="49">
        <v>0.60702245551017242</v>
      </c>
    </row>
    <row r="26" spans="1:39">
      <c r="A26" s="8" t="s">
        <v>24</v>
      </c>
      <c r="B26" s="115">
        <v>3.6227424859328736</v>
      </c>
      <c r="C26" s="19">
        <v>0.74940414334515293</v>
      </c>
      <c r="D26" s="47">
        <v>11.640106366892914</v>
      </c>
      <c r="E26" s="21">
        <v>0.99441407303513007</v>
      </c>
      <c r="F26" s="47">
        <v>23.037265037087504</v>
      </c>
      <c r="G26" s="21">
        <v>1.4953507274665927</v>
      </c>
      <c r="H26" s="47">
        <v>31.539162004511947</v>
      </c>
      <c r="I26" s="21">
        <v>1.4017867747665904</v>
      </c>
      <c r="J26" s="47">
        <v>22.045490494774729</v>
      </c>
      <c r="K26" s="21">
        <v>1.2042437624598157</v>
      </c>
      <c r="L26" s="115">
        <v>8.115233610800038</v>
      </c>
      <c r="M26" s="19">
        <v>0.82212001499352017</v>
      </c>
      <c r="N26" s="48">
        <v>2.9853858344566273</v>
      </c>
      <c r="O26" s="19">
        <v>0.64988525353706794</v>
      </c>
      <c r="P26" s="47">
        <v>12.679746270474977</v>
      </c>
      <c r="Q26" s="21">
        <v>1.08296460510912</v>
      </c>
      <c r="R26" s="47">
        <v>26.316521570459116</v>
      </c>
      <c r="S26" s="21">
        <v>1.4079411076956745</v>
      </c>
      <c r="T26" s="47">
        <v>32.049319164022684</v>
      </c>
      <c r="U26" s="21">
        <v>1.3023009570900042</v>
      </c>
      <c r="V26" s="47">
        <v>20.875126875132953</v>
      </c>
      <c r="W26" s="21">
        <v>1.1766814853617655</v>
      </c>
      <c r="X26" s="115">
        <v>5.0939002854536568</v>
      </c>
      <c r="Y26" s="19">
        <v>0.79870852372198209</v>
      </c>
      <c r="Z26" s="48">
        <v>-0.63735665147624665</v>
      </c>
      <c r="AA26" s="19">
        <v>0.89325138201905363</v>
      </c>
      <c r="AB26" s="47">
        <v>1.0396399035820616</v>
      </c>
      <c r="AC26" s="21">
        <v>1.2800683995045603</v>
      </c>
      <c r="AD26" s="47">
        <v>3.2792565333716119</v>
      </c>
      <c r="AE26" s="21">
        <v>1.6718769359842178</v>
      </c>
      <c r="AF26" s="47">
        <v>0.51015715951073692</v>
      </c>
      <c r="AG26" s="21">
        <v>1.9200137496150018</v>
      </c>
      <c r="AH26" s="47">
        <v>-1.1703636196417795</v>
      </c>
      <c r="AI26" s="21">
        <v>1.6687033414845043</v>
      </c>
      <c r="AJ26" s="115">
        <v>-3.0213333253463825</v>
      </c>
      <c r="AK26" s="49">
        <v>0.97253392941174144</v>
      </c>
    </row>
    <row r="27" spans="1:39">
      <c r="A27" s="8" t="s">
        <v>12</v>
      </c>
      <c r="B27" s="115">
        <v>4.0787679709122999</v>
      </c>
      <c r="C27" s="19">
        <v>0.56153961046436818</v>
      </c>
      <c r="D27" s="47">
        <v>10.079058842883578</v>
      </c>
      <c r="E27" s="21">
        <v>0.6966762087749967</v>
      </c>
      <c r="F27" s="47">
        <v>18.767633417390027</v>
      </c>
      <c r="G27" s="21">
        <v>0.90291023344793753</v>
      </c>
      <c r="H27" s="47">
        <v>26.191670058300716</v>
      </c>
      <c r="I27" s="21">
        <v>1.1442278987260952</v>
      </c>
      <c r="J27" s="47">
        <v>24.023692370830751</v>
      </c>
      <c r="K27" s="21">
        <v>1.1051226063505808</v>
      </c>
      <c r="L27" s="115">
        <v>16.859177339682628</v>
      </c>
      <c r="M27" s="19">
        <v>1.0603949296032926</v>
      </c>
      <c r="N27" s="48">
        <v>2.1811293227482134</v>
      </c>
      <c r="O27" s="19">
        <v>0.36870897806832698</v>
      </c>
      <c r="P27" s="47">
        <v>9.1780069480578188</v>
      </c>
      <c r="Q27" s="21">
        <v>0.76802072975035118</v>
      </c>
      <c r="R27" s="47">
        <v>21.852215214230434</v>
      </c>
      <c r="S27" s="21">
        <v>0.92440770109753101</v>
      </c>
      <c r="T27" s="47">
        <v>29.232455255418849</v>
      </c>
      <c r="U27" s="21">
        <v>1.141131334015788</v>
      </c>
      <c r="V27" s="47">
        <v>24.768621724561577</v>
      </c>
      <c r="W27" s="21">
        <v>0.99340405412825394</v>
      </c>
      <c r="X27" s="115">
        <v>12.787571534983108</v>
      </c>
      <c r="Y27" s="19">
        <v>1.0427932291406956</v>
      </c>
      <c r="Z27" s="48">
        <v>-1.8976386481640866</v>
      </c>
      <c r="AA27" s="19">
        <v>0.62834632328151552</v>
      </c>
      <c r="AB27" s="47">
        <v>-0.90105189482575665</v>
      </c>
      <c r="AC27" s="21">
        <v>1.0916756270318175</v>
      </c>
      <c r="AD27" s="47">
        <v>3.0845817968404043</v>
      </c>
      <c r="AE27" s="21">
        <v>1.1586468661847382</v>
      </c>
      <c r="AF27" s="47">
        <v>3.0407851971181317</v>
      </c>
      <c r="AG27" s="21">
        <v>1.5253396677613618</v>
      </c>
      <c r="AH27" s="47">
        <v>0.74492935373082503</v>
      </c>
      <c r="AI27" s="21">
        <v>1.3938700762610881</v>
      </c>
      <c r="AJ27" s="115">
        <v>-4.0716058046995176</v>
      </c>
      <c r="AK27" s="49">
        <v>1.0754558210612992</v>
      </c>
      <c r="AL27" s="27"/>
      <c r="AM27" s="27"/>
    </row>
    <row r="28" spans="1:39" s="27" customFormat="1">
      <c r="A28" s="8" t="s">
        <v>25</v>
      </c>
      <c r="B28" s="115">
        <v>5.0341622787170337</v>
      </c>
      <c r="C28" s="19">
        <v>0.87474670549767852</v>
      </c>
      <c r="D28" s="47">
        <v>13.493707333519774</v>
      </c>
      <c r="E28" s="21">
        <v>1.1746584335072527</v>
      </c>
      <c r="F28" s="47">
        <v>23.796616503913434</v>
      </c>
      <c r="G28" s="21">
        <v>1.4915486809677221</v>
      </c>
      <c r="H28" s="47">
        <v>32.266053871504504</v>
      </c>
      <c r="I28" s="21">
        <v>1.5267192763335182</v>
      </c>
      <c r="J28" s="47">
        <v>19.791536643851352</v>
      </c>
      <c r="K28" s="21">
        <v>1.3494475183793837</v>
      </c>
      <c r="L28" s="115">
        <v>5.6179233684939085</v>
      </c>
      <c r="M28" s="19">
        <v>0.82170011946682797</v>
      </c>
      <c r="N28" s="48">
        <v>3.750774598633221</v>
      </c>
      <c r="O28" s="19">
        <v>0.67560744823087304</v>
      </c>
      <c r="P28" s="47">
        <v>11.832932284629747</v>
      </c>
      <c r="Q28" s="21">
        <v>1.1266419343043232</v>
      </c>
      <c r="R28" s="47">
        <v>27.061071786764906</v>
      </c>
      <c r="S28" s="21">
        <v>1.3399267128533185</v>
      </c>
      <c r="T28" s="47">
        <v>34.468054461794615</v>
      </c>
      <c r="U28" s="21">
        <v>1.5887997245037813</v>
      </c>
      <c r="V28" s="47">
        <v>19.227690825377326</v>
      </c>
      <c r="W28" s="21">
        <v>1.5202325079430896</v>
      </c>
      <c r="X28" s="115">
        <v>3.6594760428001956</v>
      </c>
      <c r="Y28" s="19">
        <v>0.62414349573698513</v>
      </c>
      <c r="Z28" s="48">
        <v>-1.2833876800838124</v>
      </c>
      <c r="AA28" s="19">
        <v>1.1567986086576634</v>
      </c>
      <c r="AB28" s="47">
        <v>-1.6607750488900281</v>
      </c>
      <c r="AC28" s="21">
        <v>1.6242196835032787</v>
      </c>
      <c r="AD28" s="47">
        <v>3.2644552828514679</v>
      </c>
      <c r="AE28" s="21">
        <v>1.9844701882350162</v>
      </c>
      <c r="AF28" s="47">
        <v>2.202000590290115</v>
      </c>
      <c r="AG28" s="21">
        <v>2.1249548157644651</v>
      </c>
      <c r="AH28" s="47">
        <v>-0.56384581847403259</v>
      </c>
      <c r="AI28" s="21">
        <v>1.8332853538510263</v>
      </c>
      <c r="AJ28" s="115">
        <v>-1.9584473256937125</v>
      </c>
      <c r="AK28" s="49">
        <v>0.7602502850575088</v>
      </c>
      <c r="AL28"/>
      <c r="AM28"/>
    </row>
    <row r="29" spans="1:39" s="27" customFormat="1">
      <c r="A29" s="8" t="s">
        <v>13</v>
      </c>
      <c r="B29" s="115">
        <v>5.6413821956180277</v>
      </c>
      <c r="C29" s="19">
        <v>0.22385664184630361</v>
      </c>
      <c r="D29" s="47">
        <v>12.978746943702729</v>
      </c>
      <c r="E29" s="21">
        <v>0.30821919431276029</v>
      </c>
      <c r="F29" s="47">
        <v>21.316961740726011</v>
      </c>
      <c r="G29" s="21">
        <v>0.3561244455678701</v>
      </c>
      <c r="H29" s="47">
        <v>26.01926731325123</v>
      </c>
      <c r="I29" s="21">
        <v>0.39102299714464528</v>
      </c>
      <c r="J29" s="47">
        <v>21.642053589496541</v>
      </c>
      <c r="K29" s="21">
        <v>0.3835981307803647</v>
      </c>
      <c r="L29" s="115">
        <v>12.401588217205481</v>
      </c>
      <c r="M29" s="19">
        <v>0.29682288278350882</v>
      </c>
      <c r="N29" s="48">
        <v>4.35137699570297</v>
      </c>
      <c r="O29" s="19">
        <v>0.20208166908320191</v>
      </c>
      <c r="P29" s="47">
        <v>12.83024256597067</v>
      </c>
      <c r="Q29" s="21">
        <v>0.30786041589061669</v>
      </c>
      <c r="R29" s="47">
        <v>23.73640164943701</v>
      </c>
      <c r="S29" s="21">
        <v>0.37807599887549798</v>
      </c>
      <c r="T29" s="47">
        <v>29.263084984812309</v>
      </c>
      <c r="U29" s="21">
        <v>0.40293382367070801</v>
      </c>
      <c r="V29" s="47">
        <v>21.109157995770289</v>
      </c>
      <c r="W29" s="21">
        <v>0.37344900793794178</v>
      </c>
      <c r="X29" s="115">
        <v>8.709735808306748</v>
      </c>
      <c r="Y29" s="19">
        <v>0.2568412619475694</v>
      </c>
      <c r="Z29" s="48">
        <v>-1.2900051999150579</v>
      </c>
      <c r="AA29" s="19">
        <v>0.26760538309845672</v>
      </c>
      <c r="AB29" s="47">
        <v>-0.14850437773205291</v>
      </c>
      <c r="AC29" s="21">
        <v>0.41076822104445532</v>
      </c>
      <c r="AD29" s="47">
        <v>2.419439908711007</v>
      </c>
      <c r="AE29" s="21">
        <v>0.48911367779001491</v>
      </c>
      <c r="AF29" s="47">
        <v>3.243817671561084</v>
      </c>
      <c r="AG29" s="21">
        <v>0.53778698361030952</v>
      </c>
      <c r="AH29" s="47">
        <v>-0.53289559372625195</v>
      </c>
      <c r="AI29" s="21">
        <v>0.49786718759393861</v>
      </c>
      <c r="AJ29" s="115">
        <v>-3.691852408898729</v>
      </c>
      <c r="AK29" s="49">
        <v>0.33995683476680028</v>
      </c>
      <c r="AL29"/>
      <c r="AM29"/>
    </row>
    <row r="30" spans="1:39" s="27" customFormat="1">
      <c r="A30" s="8" t="s">
        <v>14</v>
      </c>
      <c r="B30" s="115">
        <v>10.162170514765579</v>
      </c>
      <c r="C30" s="19">
        <v>0.23000496986904989</v>
      </c>
      <c r="D30" s="47">
        <v>16.68467546276495</v>
      </c>
      <c r="E30" s="21">
        <v>0.26520047820944992</v>
      </c>
      <c r="F30" s="47">
        <v>22.494571941982599</v>
      </c>
      <c r="G30" s="21">
        <v>0.2993399994405429</v>
      </c>
      <c r="H30" s="47">
        <v>23.45739920469153</v>
      </c>
      <c r="I30" s="21">
        <v>0.30658747412849102</v>
      </c>
      <c r="J30" s="47">
        <v>17.658808983331419</v>
      </c>
      <c r="K30" s="21">
        <v>0.2858013541604893</v>
      </c>
      <c r="L30" s="115">
        <v>9.5423738924639192</v>
      </c>
      <c r="M30" s="19">
        <v>0.21536510697908101</v>
      </c>
      <c r="N30" s="48">
        <v>7.4631546677225149</v>
      </c>
      <c r="O30" s="19">
        <v>0.19378631735950611</v>
      </c>
      <c r="P30" s="47">
        <v>16.673367859223241</v>
      </c>
      <c r="Q30" s="21">
        <v>0.26454344155235943</v>
      </c>
      <c r="R30" s="47">
        <v>25.74888193963098</v>
      </c>
      <c r="S30" s="21">
        <v>0.31401393073570599</v>
      </c>
      <c r="T30" s="47">
        <v>26.47390444596838</v>
      </c>
      <c r="U30" s="21">
        <v>0.32064020001853721</v>
      </c>
      <c r="V30" s="47">
        <v>16.984471189590781</v>
      </c>
      <c r="W30" s="21">
        <v>0.27772719404806617</v>
      </c>
      <c r="X30" s="115">
        <v>6.6562198978640996</v>
      </c>
      <c r="Y30" s="19">
        <v>0.18545564639847981</v>
      </c>
      <c r="Z30" s="48">
        <v>-2.699015847043063</v>
      </c>
      <c r="AA30" s="19">
        <v>0.26552205348803892</v>
      </c>
      <c r="AB30" s="47">
        <v>-1.13076035417115E-2</v>
      </c>
      <c r="AC30" s="21">
        <v>0.35197093888904157</v>
      </c>
      <c r="AD30" s="47">
        <v>3.2543099976483871</v>
      </c>
      <c r="AE30" s="21">
        <v>0.40873633207281868</v>
      </c>
      <c r="AF30" s="47">
        <v>3.0165052412768429</v>
      </c>
      <c r="AG30" s="21">
        <v>0.41992260067899229</v>
      </c>
      <c r="AH30" s="47">
        <v>-0.67433779374063607</v>
      </c>
      <c r="AI30" s="21">
        <v>0.36838060997427952</v>
      </c>
      <c r="AJ30" s="115">
        <v>-2.88615399459982</v>
      </c>
      <c r="AK30" s="49">
        <v>0.2456858883620246</v>
      </c>
      <c r="AL30"/>
      <c r="AM30"/>
    </row>
    <row r="31" spans="1:39" s="27" customFormat="1" ht="13.5" thickBot="1">
      <c r="A31" s="28"/>
      <c r="B31" s="50"/>
      <c r="C31" s="32"/>
      <c r="D31" s="51"/>
      <c r="E31" s="34"/>
      <c r="F31" s="51"/>
      <c r="G31" s="34"/>
      <c r="H31" s="51"/>
      <c r="I31" s="34"/>
      <c r="J31" s="51"/>
      <c r="K31" s="34"/>
      <c r="L31" s="50"/>
      <c r="M31" s="32"/>
      <c r="N31" s="52"/>
      <c r="O31" s="32"/>
      <c r="P31" s="51"/>
      <c r="Q31" s="34"/>
      <c r="R31" s="51"/>
      <c r="S31" s="34"/>
      <c r="T31" s="51"/>
      <c r="U31" s="34"/>
      <c r="V31" s="51"/>
      <c r="W31" s="34"/>
      <c r="X31" s="50"/>
      <c r="Y31" s="32"/>
      <c r="Z31" s="52"/>
      <c r="AA31" s="32"/>
      <c r="AB31" s="51"/>
      <c r="AC31" s="34"/>
      <c r="AD31" s="51"/>
      <c r="AE31" s="34"/>
      <c r="AF31" s="51"/>
      <c r="AG31" s="34"/>
      <c r="AH31" s="51"/>
      <c r="AI31" s="34"/>
      <c r="AJ31" s="50"/>
      <c r="AK31" s="53"/>
    </row>
    <row r="32" spans="1:39" s="27" customFormat="1"/>
    <row r="33" spans="1:18" s="27" customFormat="1"/>
    <row r="34" spans="1:18" s="27" customFormat="1">
      <c r="A34" s="40" t="s">
        <v>62</v>
      </c>
    </row>
    <row r="35" spans="1:18">
      <c r="A35" s="27" t="s">
        <v>117</v>
      </c>
      <c r="R35" s="108"/>
    </row>
  </sheetData>
  <mergeCells count="22">
    <mergeCell ref="A5:A7"/>
    <mergeCell ref="B5:M5"/>
    <mergeCell ref="N5:Y5"/>
    <mergeCell ref="Z5:AK5"/>
    <mergeCell ref="B6:C6"/>
    <mergeCell ref="D6:E6"/>
    <mergeCell ref="F6:G6"/>
    <mergeCell ref="H6:I6"/>
    <mergeCell ref="J6:K6"/>
    <mergeCell ref="L6:M6"/>
    <mergeCell ref="AJ6:AK6"/>
    <mergeCell ref="N6:O6"/>
    <mergeCell ref="P6:Q6"/>
    <mergeCell ref="R6:S6"/>
    <mergeCell ref="T6:U6"/>
    <mergeCell ref="V6:W6"/>
    <mergeCell ref="AH6:AI6"/>
    <mergeCell ref="X6:Y6"/>
    <mergeCell ref="Z6:AA6"/>
    <mergeCell ref="AB6:AC6"/>
    <mergeCell ref="AD6:AE6"/>
    <mergeCell ref="AF6:AG6"/>
  </mergeCells>
  <conditionalFormatting sqref="AL9 Z9:Z31 AB9:AB31 AD9:AD31 AF9:AF31 AH9:AH31 AJ9:AJ31">
    <cfRule type="expression" dxfId="11" priority="1" stopIfTrue="1">
      <formula>ABS(Z9/AA9)&gt;1.96</formula>
    </cfRule>
  </conditionalFormatting>
  <pageMargins left="0.7" right="0.7" top="0.75" bottom="0.75" header="0.3" footer="0.3"/>
  <pageSetup paperSize="9" scale="40" orientation="portrait" r:id="rId1"/>
  <colBreaks count="1" manualBreakCount="1">
    <brk id="2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45"/>
  <dimension ref="A1:CK19"/>
  <sheetViews>
    <sheetView showGridLines="0" zoomScale="80" zoomScaleNormal="80" workbookViewId="0"/>
  </sheetViews>
  <sheetFormatPr defaultColWidth="9.140625" defaultRowHeight="12.75"/>
  <cols>
    <col min="1" max="1" width="38.5703125" customWidth="1"/>
    <col min="2" max="11" width="9.42578125" customWidth="1"/>
    <col min="42" max="89" width="9.140625" style="27"/>
  </cols>
  <sheetData>
    <row r="1" spans="1:89" s="3" customFormat="1">
      <c r="A1" t="s">
        <v>76</v>
      </c>
      <c r="D1" s="41"/>
      <c r="E1" s="41"/>
      <c r="F1" s="41"/>
      <c r="G1" s="41"/>
      <c r="H1" s="42"/>
      <c r="I1" s="41"/>
      <c r="J1" s="43"/>
      <c r="K1" s="41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</row>
    <row r="2" spans="1:89">
      <c r="A2" s="4" t="s">
        <v>77</v>
      </c>
      <c r="L2" s="45"/>
    </row>
    <row r="3" spans="1:89" s="3" customFormat="1">
      <c r="A3" s="4"/>
      <c r="B3"/>
      <c r="C3"/>
      <c r="L3" s="41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</row>
    <row r="4" spans="1:89" ht="13.5" thickBot="1"/>
    <row r="5" spans="1:89">
      <c r="A5" s="143"/>
      <c r="B5" s="146" t="s">
        <v>36</v>
      </c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8"/>
      <c r="N5" s="149" t="s">
        <v>37</v>
      </c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1"/>
      <c r="Z5" s="149" t="s">
        <v>51</v>
      </c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2"/>
    </row>
    <row r="6" spans="1:89" ht="57.75" customHeight="1">
      <c r="A6" s="144"/>
      <c r="B6" s="142" t="s">
        <v>70</v>
      </c>
      <c r="C6" s="132"/>
      <c r="D6" s="129" t="s">
        <v>71</v>
      </c>
      <c r="E6" s="129"/>
      <c r="F6" s="139" t="s">
        <v>72</v>
      </c>
      <c r="G6" s="140"/>
      <c r="H6" s="139" t="s">
        <v>73</v>
      </c>
      <c r="I6" s="140"/>
      <c r="J6" s="139" t="s">
        <v>74</v>
      </c>
      <c r="K6" s="140"/>
      <c r="L6" s="141" t="s">
        <v>75</v>
      </c>
      <c r="M6" s="130"/>
      <c r="N6" s="142" t="s">
        <v>70</v>
      </c>
      <c r="O6" s="132"/>
      <c r="P6" s="129" t="s">
        <v>71</v>
      </c>
      <c r="Q6" s="129"/>
      <c r="R6" s="139" t="s">
        <v>72</v>
      </c>
      <c r="S6" s="140"/>
      <c r="T6" s="139" t="s">
        <v>73</v>
      </c>
      <c r="U6" s="140"/>
      <c r="V6" s="139" t="s">
        <v>74</v>
      </c>
      <c r="W6" s="140"/>
      <c r="X6" s="141" t="s">
        <v>75</v>
      </c>
      <c r="Y6" s="130"/>
      <c r="Z6" s="142" t="s">
        <v>70</v>
      </c>
      <c r="AA6" s="132"/>
      <c r="AB6" s="129" t="s">
        <v>71</v>
      </c>
      <c r="AC6" s="129"/>
      <c r="AD6" s="139" t="s">
        <v>72</v>
      </c>
      <c r="AE6" s="140"/>
      <c r="AF6" s="139" t="s">
        <v>73</v>
      </c>
      <c r="AG6" s="140"/>
      <c r="AH6" s="139" t="s">
        <v>74</v>
      </c>
      <c r="AI6" s="140"/>
      <c r="AJ6" s="141" t="s">
        <v>75</v>
      </c>
      <c r="AK6" s="134"/>
    </row>
    <row r="7" spans="1:89" s="7" customFormat="1">
      <c r="A7" s="145"/>
      <c r="B7" s="91" t="s">
        <v>2</v>
      </c>
      <c r="C7" s="87" t="s">
        <v>34</v>
      </c>
      <c r="D7" s="92" t="s">
        <v>2</v>
      </c>
      <c r="E7" s="93" t="s">
        <v>34</v>
      </c>
      <c r="F7" s="92" t="s">
        <v>2</v>
      </c>
      <c r="G7" s="93" t="s">
        <v>34</v>
      </c>
      <c r="H7" s="92" t="s">
        <v>2</v>
      </c>
      <c r="I7" s="93" t="s">
        <v>34</v>
      </c>
      <c r="J7" s="94" t="s">
        <v>2</v>
      </c>
      <c r="K7" s="89" t="s">
        <v>34</v>
      </c>
      <c r="L7" s="94" t="s">
        <v>2</v>
      </c>
      <c r="M7" s="87" t="s">
        <v>34</v>
      </c>
      <c r="N7" s="91" t="s">
        <v>2</v>
      </c>
      <c r="O7" s="87" t="s">
        <v>34</v>
      </c>
      <c r="P7" s="92" t="s">
        <v>2</v>
      </c>
      <c r="Q7" s="93" t="s">
        <v>34</v>
      </c>
      <c r="R7" s="92" t="s">
        <v>2</v>
      </c>
      <c r="S7" s="93" t="s">
        <v>34</v>
      </c>
      <c r="T7" s="92" t="s">
        <v>2</v>
      </c>
      <c r="U7" s="93" t="s">
        <v>34</v>
      </c>
      <c r="V7" s="94" t="s">
        <v>2</v>
      </c>
      <c r="W7" s="89" t="s">
        <v>34</v>
      </c>
      <c r="X7" s="94" t="s">
        <v>2</v>
      </c>
      <c r="Y7" s="87" t="s">
        <v>34</v>
      </c>
      <c r="Z7" s="91" t="s">
        <v>47</v>
      </c>
      <c r="AA7" s="87" t="s">
        <v>34</v>
      </c>
      <c r="AB7" s="92" t="s">
        <v>47</v>
      </c>
      <c r="AC7" s="93" t="s">
        <v>34</v>
      </c>
      <c r="AD7" s="92" t="s">
        <v>47</v>
      </c>
      <c r="AE7" s="93" t="s">
        <v>34</v>
      </c>
      <c r="AF7" s="92" t="s">
        <v>47</v>
      </c>
      <c r="AG7" s="93" t="s">
        <v>34</v>
      </c>
      <c r="AH7" s="94" t="s">
        <v>47</v>
      </c>
      <c r="AI7" s="89" t="s">
        <v>34</v>
      </c>
      <c r="AJ7" s="94" t="s">
        <v>47</v>
      </c>
      <c r="AK7" s="90" t="s">
        <v>34</v>
      </c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</row>
    <row r="8" spans="1:89" ht="13.5" customHeight="1">
      <c r="A8" s="8"/>
      <c r="B8" s="115"/>
      <c r="C8" s="19"/>
      <c r="D8" s="47"/>
      <c r="E8" s="21"/>
      <c r="F8" s="47"/>
      <c r="G8" s="21"/>
      <c r="H8" s="47"/>
      <c r="I8" s="21"/>
      <c r="J8" s="47"/>
      <c r="K8" s="21"/>
      <c r="L8" s="115"/>
      <c r="M8" s="19"/>
      <c r="N8" s="48"/>
      <c r="O8" s="19"/>
      <c r="P8" s="47"/>
      <c r="Q8" s="21"/>
      <c r="R8" s="47"/>
      <c r="S8" s="21"/>
      <c r="T8" s="47"/>
      <c r="U8" s="21"/>
      <c r="V8" s="47"/>
      <c r="W8" s="21"/>
      <c r="X8" s="115"/>
      <c r="Y8" s="19"/>
      <c r="Z8" s="48"/>
      <c r="AA8" s="19"/>
      <c r="AB8" s="47"/>
      <c r="AC8" s="21"/>
      <c r="AD8" s="47"/>
      <c r="AE8" s="21"/>
      <c r="AF8" s="47"/>
      <c r="AG8" s="21"/>
      <c r="AH8" s="47"/>
      <c r="AI8" s="21"/>
      <c r="AJ8" s="115"/>
      <c r="AK8" s="49"/>
    </row>
    <row r="9" spans="1:89">
      <c r="A9" s="8" t="s">
        <v>38</v>
      </c>
      <c r="B9" s="115">
        <v>1.983561075067668</v>
      </c>
      <c r="C9" s="19">
        <v>0.93964415514343425</v>
      </c>
      <c r="D9" s="47">
        <v>9.2920151827648265</v>
      </c>
      <c r="E9" s="21">
        <v>1.9709842115177041</v>
      </c>
      <c r="F9" s="47">
        <v>19.428684375548993</v>
      </c>
      <c r="G9" s="21">
        <v>2.8085275181311387</v>
      </c>
      <c r="H9" s="47">
        <v>27.671994868950662</v>
      </c>
      <c r="I9" s="21">
        <v>2.648283517367561</v>
      </c>
      <c r="J9" s="47">
        <v>29.536731889844187</v>
      </c>
      <c r="K9" s="21">
        <v>2.9245080940775381</v>
      </c>
      <c r="L9" s="115">
        <v>12.087012607823667</v>
      </c>
      <c r="M9" s="19">
        <v>2.3940314365554314</v>
      </c>
      <c r="N9" s="48">
        <v>2.6295362252137533</v>
      </c>
      <c r="O9" s="19">
        <v>0.9873293641666594</v>
      </c>
      <c r="P9" s="47">
        <v>9.4962754048123994</v>
      </c>
      <c r="Q9" s="21">
        <v>1.9919457939142453</v>
      </c>
      <c r="R9" s="47">
        <v>25.340827027432947</v>
      </c>
      <c r="S9" s="21">
        <v>3.3127486444105871</v>
      </c>
      <c r="T9" s="47">
        <v>36.618181148064814</v>
      </c>
      <c r="U9" s="21">
        <v>3.4367376419329547</v>
      </c>
      <c r="V9" s="47">
        <v>20.942769270673082</v>
      </c>
      <c r="W9" s="21">
        <v>2.7412379098147071</v>
      </c>
      <c r="X9" s="115">
        <v>4.9724109238030074</v>
      </c>
      <c r="Y9" s="19">
        <v>1.4195436703997346</v>
      </c>
      <c r="Z9" s="48">
        <v>0.64597515014608553</v>
      </c>
      <c r="AA9" s="19">
        <v>0.94367573399482407</v>
      </c>
      <c r="AB9" s="47">
        <v>0.2042602220475753</v>
      </c>
      <c r="AC9" s="21">
        <v>2.6265503168977897</v>
      </c>
      <c r="AD9" s="47">
        <v>5.9121426518839488</v>
      </c>
      <c r="AE9" s="21">
        <v>3.365712401134068</v>
      </c>
      <c r="AF9" s="47">
        <v>8.9461862791141478</v>
      </c>
      <c r="AG9" s="21">
        <v>4.2446071009449868</v>
      </c>
      <c r="AH9" s="47">
        <v>-8.5939626191710996</v>
      </c>
      <c r="AI9" s="21">
        <v>3.5369164694206665</v>
      </c>
      <c r="AJ9" s="115">
        <v>-7.1146016840206592</v>
      </c>
      <c r="AK9" s="49">
        <v>2.3830585188013442</v>
      </c>
    </row>
    <row r="10" spans="1:89">
      <c r="A10" s="8" t="s">
        <v>39</v>
      </c>
      <c r="B10" s="115">
        <v>1.9029883073978775</v>
      </c>
      <c r="C10" s="19">
        <v>0.83715948040537946</v>
      </c>
      <c r="D10" s="47">
        <v>9.4942012727801437</v>
      </c>
      <c r="E10" s="21">
        <v>1.7525110723260426</v>
      </c>
      <c r="F10" s="47">
        <v>18.879290317126031</v>
      </c>
      <c r="G10" s="21">
        <v>2.0975636638311341</v>
      </c>
      <c r="H10" s="47">
        <v>31.820075456071081</v>
      </c>
      <c r="I10" s="21">
        <v>2.9157688307282661</v>
      </c>
      <c r="J10" s="47">
        <v>28.731102723249904</v>
      </c>
      <c r="K10" s="21">
        <v>2.7966983304797712</v>
      </c>
      <c r="L10" s="115">
        <v>9.1723419233749652</v>
      </c>
      <c r="M10" s="19">
        <v>2.427168792078374</v>
      </c>
      <c r="N10" s="48">
        <v>2.191084675916469</v>
      </c>
      <c r="O10" s="19">
        <v>0.89515083820229158</v>
      </c>
      <c r="P10" s="47">
        <v>8.4815437455777793</v>
      </c>
      <c r="Q10" s="21">
        <v>1.6214976817384996</v>
      </c>
      <c r="R10" s="47">
        <v>25.999748305095721</v>
      </c>
      <c r="S10" s="21">
        <v>3.0311845109360629</v>
      </c>
      <c r="T10" s="47">
        <v>37.986204216987538</v>
      </c>
      <c r="U10" s="21">
        <v>3.0328025573156019</v>
      </c>
      <c r="V10" s="47">
        <v>21.210252307966442</v>
      </c>
      <c r="W10" s="21">
        <v>2.6236194603000209</v>
      </c>
      <c r="X10" s="115">
        <v>4.1311667484560575</v>
      </c>
      <c r="Y10" s="19">
        <v>1.4578568522157884</v>
      </c>
      <c r="Z10" s="48">
        <v>0.28809636851859166</v>
      </c>
      <c r="AA10" s="19">
        <v>1.1966136626612167</v>
      </c>
      <c r="AB10" s="47">
        <v>-1.0126575272023639</v>
      </c>
      <c r="AC10" s="21">
        <v>2.3913765860776088</v>
      </c>
      <c r="AD10" s="47">
        <v>7.1204579879696839</v>
      </c>
      <c r="AE10" s="21">
        <v>3.7356695020831987</v>
      </c>
      <c r="AF10" s="47">
        <v>6.1661287609164548</v>
      </c>
      <c r="AG10" s="21">
        <v>4.2750395233648968</v>
      </c>
      <c r="AH10" s="47">
        <v>-7.5208504152834621</v>
      </c>
      <c r="AI10" s="21">
        <v>3.9382803633389853</v>
      </c>
      <c r="AJ10" s="115">
        <v>-5.0411751749189087</v>
      </c>
      <c r="AK10" s="49">
        <v>2.8495686943121572</v>
      </c>
    </row>
    <row r="11" spans="1:89">
      <c r="A11" s="8" t="s">
        <v>40</v>
      </c>
      <c r="B11" s="115">
        <v>3.2692103946704005</v>
      </c>
      <c r="C11" s="19">
        <v>1.481233890477287</v>
      </c>
      <c r="D11" s="47">
        <v>11.441035859039758</v>
      </c>
      <c r="E11" s="21">
        <v>2.6769993848616318</v>
      </c>
      <c r="F11" s="47">
        <v>27.351299717237829</v>
      </c>
      <c r="G11" s="21">
        <v>3.2113055063982281</v>
      </c>
      <c r="H11" s="47">
        <v>33.591060973732134</v>
      </c>
      <c r="I11" s="21">
        <v>3.854269475887504</v>
      </c>
      <c r="J11" s="47">
        <v>19.774232805982397</v>
      </c>
      <c r="K11" s="21">
        <v>3.0395222123018835</v>
      </c>
      <c r="L11" s="115">
        <v>4.5731602493374757</v>
      </c>
      <c r="M11" s="19">
        <v>1.7646286186463549</v>
      </c>
      <c r="N11" s="48">
        <v>2.9116727081240632</v>
      </c>
      <c r="O11" s="19">
        <v>1.1471499555162457</v>
      </c>
      <c r="P11" s="47">
        <v>12.375699286200437</v>
      </c>
      <c r="Q11" s="21">
        <v>2.7699607705589893</v>
      </c>
      <c r="R11" s="47">
        <v>32.234365302135231</v>
      </c>
      <c r="S11" s="21">
        <v>3.4500750519160341</v>
      </c>
      <c r="T11" s="47">
        <v>33.761419336428297</v>
      </c>
      <c r="U11" s="21">
        <v>2.9433573670711697</v>
      </c>
      <c r="V11" s="47">
        <v>16.25583050307193</v>
      </c>
      <c r="W11" s="21">
        <v>3.8131626045837255</v>
      </c>
      <c r="X11" s="115">
        <v>2.4610128640400535</v>
      </c>
      <c r="Y11" s="19">
        <v>1.3036237030050537</v>
      </c>
      <c r="Z11" s="48">
        <v>-0.35753768654633711</v>
      </c>
      <c r="AA11" s="19">
        <v>1.8047952655863178</v>
      </c>
      <c r="AB11" s="47">
        <v>0.93466342716067874</v>
      </c>
      <c r="AC11" s="21">
        <v>3.0571554625859738</v>
      </c>
      <c r="AD11" s="47">
        <v>4.8830655848973938</v>
      </c>
      <c r="AE11" s="21">
        <v>4.3947853001994996</v>
      </c>
      <c r="AF11" s="47">
        <v>0.17035836269616206</v>
      </c>
      <c r="AG11" s="21">
        <v>4.9625162335243136</v>
      </c>
      <c r="AH11" s="47">
        <v>-3.5184023029104674</v>
      </c>
      <c r="AI11" s="21">
        <v>4.182462324217008</v>
      </c>
      <c r="AJ11" s="115">
        <v>-2.1121473852974231</v>
      </c>
      <c r="AK11" s="49">
        <v>1.8978718817259472</v>
      </c>
    </row>
    <row r="12" spans="1:89">
      <c r="A12" s="8" t="s">
        <v>65</v>
      </c>
      <c r="B12" s="115">
        <v>7.3809670585843463</v>
      </c>
      <c r="C12" s="19">
        <v>1.9663417892369413</v>
      </c>
      <c r="D12" s="47">
        <v>19.220073300162053</v>
      </c>
      <c r="E12" s="21">
        <v>3.5358425354531704</v>
      </c>
      <c r="F12" s="47">
        <v>28.877543367544902</v>
      </c>
      <c r="G12" s="21">
        <v>3.805330900186362</v>
      </c>
      <c r="H12" s="47">
        <v>26.854859818878374</v>
      </c>
      <c r="I12" s="21">
        <v>4.1508858161273716</v>
      </c>
      <c r="J12" s="47">
        <v>13.50616721069926</v>
      </c>
      <c r="K12" s="21">
        <v>3.1422591386364851</v>
      </c>
      <c r="L12" s="115">
        <v>4.1603892441310748</v>
      </c>
      <c r="M12" s="19">
        <v>1.2591336790659358</v>
      </c>
      <c r="N12" s="48">
        <v>10.013135031693693</v>
      </c>
      <c r="O12" s="19">
        <v>2.3719864775160886</v>
      </c>
      <c r="P12" s="47">
        <v>23.164396102031365</v>
      </c>
      <c r="Q12" s="21">
        <v>3.1931327401575755</v>
      </c>
      <c r="R12" s="47">
        <v>32.881829828815491</v>
      </c>
      <c r="S12" s="21">
        <v>3.1028904652483811</v>
      </c>
      <c r="T12" s="47">
        <v>26.044701767364639</v>
      </c>
      <c r="U12" s="21">
        <v>3.1047441778249949</v>
      </c>
      <c r="V12" s="47">
        <v>7.3370813695560475</v>
      </c>
      <c r="W12" s="21">
        <v>1.7250612007638835</v>
      </c>
      <c r="X12" s="115">
        <v>0.558855900538761</v>
      </c>
      <c r="Y12" s="19">
        <v>0.4923591035189035</v>
      </c>
      <c r="Z12" s="48">
        <v>2.6321679731093486</v>
      </c>
      <c r="AA12" s="19">
        <v>2.8444850756142026</v>
      </c>
      <c r="AB12" s="47">
        <v>3.9443228018693173</v>
      </c>
      <c r="AC12" s="21">
        <v>4.7287349996476005</v>
      </c>
      <c r="AD12" s="47">
        <v>4.0042864612705831</v>
      </c>
      <c r="AE12" s="21">
        <v>5.058933739564023</v>
      </c>
      <c r="AF12" s="47">
        <v>-0.81015805151373366</v>
      </c>
      <c r="AG12" s="21">
        <v>4.8391817542475852</v>
      </c>
      <c r="AH12" s="47">
        <v>-6.1690858411432128</v>
      </c>
      <c r="AI12" s="21">
        <v>3.0533447620691443</v>
      </c>
      <c r="AJ12" s="115">
        <v>-3.6015333435923136</v>
      </c>
      <c r="AK12" s="49">
        <v>1.3269549473423801</v>
      </c>
    </row>
    <row r="13" spans="1:89">
      <c r="A13" s="8" t="s">
        <v>41</v>
      </c>
      <c r="B13" s="115">
        <v>8.0448728386284323</v>
      </c>
      <c r="C13" s="19">
        <v>2.011645835893999</v>
      </c>
      <c r="D13" s="47">
        <v>20.083131237752411</v>
      </c>
      <c r="E13" s="21">
        <v>3.2614592801545497</v>
      </c>
      <c r="F13" s="47">
        <v>23.503339598273019</v>
      </c>
      <c r="G13" s="21">
        <v>3.3009053115485028</v>
      </c>
      <c r="H13" s="47">
        <v>23.593091800063814</v>
      </c>
      <c r="I13" s="21">
        <v>3.3033083008474073</v>
      </c>
      <c r="J13" s="47">
        <v>19.897033655260525</v>
      </c>
      <c r="K13" s="21">
        <v>2.9692580323006155</v>
      </c>
      <c r="L13" s="115">
        <v>4.8785308700217929</v>
      </c>
      <c r="M13" s="19">
        <v>1.9000105706158676</v>
      </c>
      <c r="N13" s="48">
        <v>7.0258432687705934</v>
      </c>
      <c r="O13" s="19">
        <v>2.0614530959485169</v>
      </c>
      <c r="P13" s="47">
        <v>18.530279100013232</v>
      </c>
      <c r="Q13" s="21">
        <v>3.0078617624042336</v>
      </c>
      <c r="R13" s="47">
        <v>31.68742892315549</v>
      </c>
      <c r="S13" s="21">
        <v>4.3268173828020711</v>
      </c>
      <c r="T13" s="47">
        <v>30.604888249093626</v>
      </c>
      <c r="U13" s="21">
        <v>3.9275550876931233</v>
      </c>
      <c r="V13" s="47">
        <v>10.77309806827216</v>
      </c>
      <c r="W13" s="21">
        <v>3.277608074989443</v>
      </c>
      <c r="X13" s="115">
        <v>1.3784623906949056</v>
      </c>
      <c r="Y13" s="19">
        <v>0.94558090660781369</v>
      </c>
      <c r="Z13" s="48">
        <v>-1.0190295698578378</v>
      </c>
      <c r="AA13" s="19">
        <v>2.491955618977304</v>
      </c>
      <c r="AB13" s="47">
        <v>-1.5528521377391777</v>
      </c>
      <c r="AC13" s="21">
        <v>3.9640877738035423</v>
      </c>
      <c r="AD13" s="47">
        <v>8.1840893248824642</v>
      </c>
      <c r="AE13" s="21">
        <v>4.4721531458317028</v>
      </c>
      <c r="AF13" s="47">
        <v>7.0117964490298137</v>
      </c>
      <c r="AG13" s="21">
        <v>5.1860404884695823</v>
      </c>
      <c r="AH13" s="47">
        <v>-9.1239355869883649</v>
      </c>
      <c r="AI13" s="21">
        <v>3.4317292676064679</v>
      </c>
      <c r="AJ13" s="115">
        <v>-3.5000684793268877</v>
      </c>
      <c r="AK13" s="49">
        <v>2.1112774688327209</v>
      </c>
    </row>
    <row r="14" spans="1:89">
      <c r="A14" s="8"/>
      <c r="B14" s="115"/>
      <c r="C14" s="19"/>
      <c r="D14" s="47"/>
      <c r="E14" s="21"/>
      <c r="F14" s="47"/>
      <c r="G14" s="21"/>
      <c r="H14" s="47"/>
      <c r="I14" s="21"/>
      <c r="J14" s="47"/>
      <c r="K14" s="21"/>
      <c r="L14" s="115"/>
      <c r="M14" s="19"/>
      <c r="N14" s="48"/>
      <c r="O14" s="19"/>
      <c r="P14" s="47"/>
      <c r="Q14" s="21"/>
      <c r="R14" s="47"/>
      <c r="S14" s="21"/>
      <c r="T14" s="47"/>
      <c r="U14" s="21"/>
      <c r="V14" s="47"/>
      <c r="W14" s="21"/>
      <c r="X14" s="115"/>
      <c r="Y14" s="19"/>
      <c r="Z14" s="48"/>
      <c r="AA14" s="19"/>
      <c r="AB14" s="47"/>
      <c r="AC14" s="21"/>
      <c r="AD14" s="47"/>
      <c r="AE14" s="21"/>
      <c r="AF14" s="47"/>
      <c r="AG14" s="21"/>
      <c r="AH14" s="47"/>
      <c r="AI14" s="21"/>
      <c r="AJ14" s="115"/>
      <c r="AK14" s="49"/>
    </row>
    <row r="15" spans="1:89">
      <c r="A15" s="8" t="s">
        <v>20</v>
      </c>
      <c r="B15" s="115">
        <v>4.2436099377938143</v>
      </c>
      <c r="C15" s="19">
        <v>0.66863688220420769</v>
      </c>
      <c r="D15" s="47">
        <v>13.386466582428278</v>
      </c>
      <c r="E15" s="21">
        <v>1.2983630973651519</v>
      </c>
      <c r="F15" s="47">
        <v>23.458471929301236</v>
      </c>
      <c r="G15" s="21">
        <v>1.3393277207799501</v>
      </c>
      <c r="H15" s="47">
        <v>28.842468371569755</v>
      </c>
      <c r="I15" s="21">
        <v>1.4281716601676766</v>
      </c>
      <c r="J15" s="47">
        <v>22.721348682301425</v>
      </c>
      <c r="K15" s="21">
        <v>1.3264845598420552</v>
      </c>
      <c r="L15" s="115">
        <v>7.3476344966054885</v>
      </c>
      <c r="M15" s="19">
        <v>1.042677269777702</v>
      </c>
      <c r="N15" s="48">
        <v>4.8621162071494757</v>
      </c>
      <c r="O15" s="19">
        <v>0.77597950097124069</v>
      </c>
      <c r="P15" s="47">
        <v>14.131371785623081</v>
      </c>
      <c r="Q15" s="21">
        <v>1.1496869240963761</v>
      </c>
      <c r="R15" s="47">
        <v>29.378562398637357</v>
      </c>
      <c r="S15" s="21">
        <v>1.587814154958489</v>
      </c>
      <c r="T15" s="47">
        <v>33.17543460046388</v>
      </c>
      <c r="U15" s="21">
        <v>1.5537457365871943</v>
      </c>
      <c r="V15" s="47">
        <v>15.626935864371482</v>
      </c>
      <c r="W15" s="21">
        <v>1.331619607484543</v>
      </c>
      <c r="X15" s="115">
        <v>2.8255791437547333</v>
      </c>
      <c r="Y15" s="19">
        <v>0.607714706132647</v>
      </c>
      <c r="Z15" s="48">
        <v>0.61850626935566133</v>
      </c>
      <c r="AA15" s="19">
        <v>0.84207163036164978</v>
      </c>
      <c r="AB15" s="47">
        <v>0.74490520319479936</v>
      </c>
      <c r="AC15" s="21">
        <v>1.662182295909834</v>
      </c>
      <c r="AD15" s="47">
        <v>5.9200904693361256</v>
      </c>
      <c r="AE15" s="21">
        <v>1.8991097614955617</v>
      </c>
      <c r="AF15" s="47">
        <v>4.3329662288941231</v>
      </c>
      <c r="AG15" s="21">
        <v>2.0336593442749242</v>
      </c>
      <c r="AH15" s="47">
        <v>-7.0944128179299515</v>
      </c>
      <c r="AI15" s="21">
        <v>1.6727957123581787</v>
      </c>
      <c r="AJ15" s="115">
        <v>-4.5220553528507539</v>
      </c>
      <c r="AK15" s="49">
        <v>1.175341138308531</v>
      </c>
    </row>
    <row r="16" spans="1:89" s="27" customFormat="1" ht="13.5" thickBot="1">
      <c r="A16" s="28"/>
      <c r="B16" s="50"/>
      <c r="C16" s="32"/>
      <c r="D16" s="51"/>
      <c r="E16" s="34"/>
      <c r="F16" s="51"/>
      <c r="G16" s="34"/>
      <c r="H16" s="51"/>
      <c r="I16" s="34"/>
      <c r="J16" s="51"/>
      <c r="K16" s="34"/>
      <c r="L16" s="50"/>
      <c r="M16" s="32"/>
      <c r="N16" s="52"/>
      <c r="O16" s="32"/>
      <c r="P16" s="51"/>
      <c r="Q16" s="34"/>
      <c r="R16" s="51"/>
      <c r="S16" s="34"/>
      <c r="T16" s="51"/>
      <c r="U16" s="34"/>
      <c r="V16" s="51"/>
      <c r="W16" s="34"/>
      <c r="X16" s="50"/>
      <c r="Y16" s="32"/>
      <c r="Z16" s="52"/>
      <c r="AA16" s="32"/>
      <c r="AB16" s="51"/>
      <c r="AC16" s="34"/>
      <c r="AD16" s="51"/>
      <c r="AE16" s="34"/>
      <c r="AF16" s="51"/>
      <c r="AG16" s="34"/>
      <c r="AH16" s="51"/>
      <c r="AI16" s="34"/>
      <c r="AJ16" s="50"/>
      <c r="AK16" s="53"/>
    </row>
    <row r="17" spans="1:18" s="27" customFormat="1"/>
    <row r="18" spans="1:18" s="27" customFormat="1"/>
    <row r="19" spans="1:18">
      <c r="A19" s="27" t="s">
        <v>118</v>
      </c>
      <c r="R19" s="108"/>
    </row>
  </sheetData>
  <mergeCells count="22">
    <mergeCell ref="A5:A7"/>
    <mergeCell ref="B5:M5"/>
    <mergeCell ref="N5:Y5"/>
    <mergeCell ref="Z5:AK5"/>
    <mergeCell ref="B6:C6"/>
    <mergeCell ref="D6:E6"/>
    <mergeCell ref="F6:G6"/>
    <mergeCell ref="H6:I6"/>
    <mergeCell ref="J6:K6"/>
    <mergeCell ref="L6:M6"/>
    <mergeCell ref="AJ6:AK6"/>
    <mergeCell ref="N6:O6"/>
    <mergeCell ref="P6:Q6"/>
    <mergeCell ref="R6:S6"/>
    <mergeCell ref="T6:U6"/>
    <mergeCell ref="V6:W6"/>
    <mergeCell ref="AH6:AI6"/>
    <mergeCell ref="X6:Y6"/>
    <mergeCell ref="Z6:AA6"/>
    <mergeCell ref="AB6:AC6"/>
    <mergeCell ref="AD6:AE6"/>
    <mergeCell ref="AF6:AG6"/>
  </mergeCells>
  <conditionalFormatting sqref="Z9:Z16 AB9:AB16 AD9:AD16 AF9:AF16 AH9:AH16 AJ9:AJ16">
    <cfRule type="expression" dxfId="10" priority="1" stopIfTrue="1">
      <formula>ABS(Z9/AA9)&gt;1.96</formula>
    </cfRule>
  </conditionalFormatting>
  <conditionalFormatting sqref="AL9">
    <cfRule type="expression" dxfId="9" priority="2" stopIfTrue="1">
      <formula>ABS(AL9/AM9)&gt;1.96</formula>
    </cfRule>
  </conditionalFormatting>
  <pageMargins left="0.7" right="0.7" top="0.75" bottom="0.75" header="0.3" footer="0.3"/>
  <pageSetup paperSize="9" scale="40" orientation="portrait" r:id="rId1"/>
  <colBreaks count="1" manualBreakCount="1">
    <brk id="23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46"/>
  <dimension ref="A1:CK18"/>
  <sheetViews>
    <sheetView showGridLines="0" zoomScale="80" zoomScaleNormal="80" workbookViewId="0"/>
  </sheetViews>
  <sheetFormatPr defaultColWidth="9.140625" defaultRowHeight="12.75"/>
  <cols>
    <col min="1" max="1" width="38.5703125" customWidth="1"/>
    <col min="2" max="11" width="9.42578125" customWidth="1"/>
    <col min="42" max="89" width="9.140625" style="27"/>
  </cols>
  <sheetData>
    <row r="1" spans="1:89" s="3" customFormat="1">
      <c r="A1" t="s">
        <v>78</v>
      </c>
      <c r="D1" s="41"/>
      <c r="E1" s="41"/>
      <c r="F1" s="41"/>
      <c r="G1" s="41"/>
      <c r="H1" s="42"/>
      <c r="I1" s="41"/>
      <c r="J1" s="43"/>
      <c r="K1" s="41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</row>
    <row r="2" spans="1:89">
      <c r="A2" s="4" t="s">
        <v>79</v>
      </c>
      <c r="L2" s="45"/>
    </row>
    <row r="3" spans="1:89" s="3" customFormat="1">
      <c r="A3" s="4"/>
      <c r="B3"/>
      <c r="C3"/>
      <c r="L3" s="41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</row>
    <row r="4" spans="1:89" ht="13.5" thickBot="1"/>
    <row r="5" spans="1:89">
      <c r="A5" s="143"/>
      <c r="B5" s="146" t="s">
        <v>36</v>
      </c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8"/>
      <c r="N5" s="149" t="s">
        <v>37</v>
      </c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1"/>
      <c r="Z5" s="149" t="s">
        <v>51</v>
      </c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2"/>
    </row>
    <row r="6" spans="1:89" ht="57.75" customHeight="1">
      <c r="A6" s="144"/>
      <c r="B6" s="142" t="s">
        <v>70</v>
      </c>
      <c r="C6" s="132"/>
      <c r="D6" s="129" t="s">
        <v>71</v>
      </c>
      <c r="E6" s="129"/>
      <c r="F6" s="139" t="s">
        <v>72</v>
      </c>
      <c r="G6" s="140"/>
      <c r="H6" s="139" t="s">
        <v>73</v>
      </c>
      <c r="I6" s="140"/>
      <c r="J6" s="139" t="s">
        <v>74</v>
      </c>
      <c r="K6" s="140"/>
      <c r="L6" s="141" t="s">
        <v>75</v>
      </c>
      <c r="M6" s="130"/>
      <c r="N6" s="142" t="s">
        <v>70</v>
      </c>
      <c r="O6" s="132"/>
      <c r="P6" s="129" t="s">
        <v>71</v>
      </c>
      <c r="Q6" s="129"/>
      <c r="R6" s="139" t="s">
        <v>72</v>
      </c>
      <c r="S6" s="140"/>
      <c r="T6" s="139" t="s">
        <v>73</v>
      </c>
      <c r="U6" s="140"/>
      <c r="V6" s="139" t="s">
        <v>74</v>
      </c>
      <c r="W6" s="140"/>
      <c r="X6" s="141" t="s">
        <v>75</v>
      </c>
      <c r="Y6" s="130"/>
      <c r="Z6" s="142" t="s">
        <v>70</v>
      </c>
      <c r="AA6" s="132"/>
      <c r="AB6" s="129" t="s">
        <v>71</v>
      </c>
      <c r="AC6" s="129"/>
      <c r="AD6" s="139" t="s">
        <v>72</v>
      </c>
      <c r="AE6" s="140"/>
      <c r="AF6" s="139" t="s">
        <v>73</v>
      </c>
      <c r="AG6" s="140"/>
      <c r="AH6" s="139" t="s">
        <v>74</v>
      </c>
      <c r="AI6" s="140"/>
      <c r="AJ6" s="141" t="s">
        <v>75</v>
      </c>
      <c r="AK6" s="134"/>
    </row>
    <row r="7" spans="1:89" s="7" customFormat="1">
      <c r="A7" s="145"/>
      <c r="B7" s="91" t="s">
        <v>2</v>
      </c>
      <c r="C7" s="87" t="s">
        <v>34</v>
      </c>
      <c r="D7" s="92" t="s">
        <v>2</v>
      </c>
      <c r="E7" s="93" t="s">
        <v>34</v>
      </c>
      <c r="F7" s="92" t="s">
        <v>2</v>
      </c>
      <c r="G7" s="93" t="s">
        <v>34</v>
      </c>
      <c r="H7" s="92" t="s">
        <v>2</v>
      </c>
      <c r="I7" s="93" t="s">
        <v>34</v>
      </c>
      <c r="J7" s="94" t="s">
        <v>2</v>
      </c>
      <c r="K7" s="89" t="s">
        <v>34</v>
      </c>
      <c r="L7" s="94" t="s">
        <v>2</v>
      </c>
      <c r="M7" s="87" t="s">
        <v>34</v>
      </c>
      <c r="N7" s="91" t="s">
        <v>2</v>
      </c>
      <c r="O7" s="87" t="s">
        <v>34</v>
      </c>
      <c r="P7" s="92" t="s">
        <v>2</v>
      </c>
      <c r="Q7" s="93" t="s">
        <v>34</v>
      </c>
      <c r="R7" s="92" t="s">
        <v>2</v>
      </c>
      <c r="S7" s="93" t="s">
        <v>34</v>
      </c>
      <c r="T7" s="92" t="s">
        <v>2</v>
      </c>
      <c r="U7" s="93" t="s">
        <v>34</v>
      </c>
      <c r="V7" s="94" t="s">
        <v>2</v>
      </c>
      <c r="W7" s="89" t="s">
        <v>34</v>
      </c>
      <c r="X7" s="94" t="s">
        <v>2</v>
      </c>
      <c r="Y7" s="87" t="s">
        <v>34</v>
      </c>
      <c r="Z7" s="91" t="s">
        <v>47</v>
      </c>
      <c r="AA7" s="87" t="s">
        <v>34</v>
      </c>
      <c r="AB7" s="92" t="s">
        <v>47</v>
      </c>
      <c r="AC7" s="93" t="s">
        <v>34</v>
      </c>
      <c r="AD7" s="92" t="s">
        <v>47</v>
      </c>
      <c r="AE7" s="93" t="s">
        <v>34</v>
      </c>
      <c r="AF7" s="92" t="s">
        <v>47</v>
      </c>
      <c r="AG7" s="93" t="s">
        <v>34</v>
      </c>
      <c r="AH7" s="94" t="s">
        <v>47</v>
      </c>
      <c r="AI7" s="89" t="s">
        <v>34</v>
      </c>
      <c r="AJ7" s="94" t="s">
        <v>47</v>
      </c>
      <c r="AK7" s="90" t="s">
        <v>34</v>
      </c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</row>
    <row r="8" spans="1:89" ht="13.5" customHeight="1">
      <c r="A8" s="83"/>
      <c r="B8" s="115"/>
      <c r="C8" s="19"/>
      <c r="D8" s="47"/>
      <c r="E8" s="21"/>
      <c r="F8" s="47"/>
      <c r="G8" s="21"/>
      <c r="H8" s="47"/>
      <c r="I8" s="21"/>
      <c r="J8" s="47"/>
      <c r="K8" s="21"/>
      <c r="L8" s="115"/>
      <c r="M8" s="19"/>
      <c r="N8" s="48"/>
      <c r="O8" s="19"/>
      <c r="P8" s="47"/>
      <c r="Q8" s="21"/>
      <c r="R8" s="47"/>
      <c r="S8" s="21"/>
      <c r="T8" s="47"/>
      <c r="U8" s="21"/>
      <c r="V8" s="47"/>
      <c r="W8" s="21"/>
      <c r="X8" s="115"/>
      <c r="Y8" s="19"/>
      <c r="Z8" s="48"/>
      <c r="AA8" s="19"/>
      <c r="AB8" s="47"/>
      <c r="AC8" s="21"/>
      <c r="AD8" s="47"/>
      <c r="AE8" s="21"/>
      <c r="AF8" s="47"/>
      <c r="AG8" s="21"/>
      <c r="AH8" s="47"/>
      <c r="AI8" s="21"/>
      <c r="AJ8" s="115"/>
      <c r="AK8" s="49"/>
    </row>
    <row r="9" spans="1:89">
      <c r="A9" s="8" t="s">
        <v>42</v>
      </c>
      <c r="B9" s="115">
        <v>1.4329605629091962</v>
      </c>
      <c r="C9" s="19">
        <v>0.70731483318370936</v>
      </c>
      <c r="D9" s="47">
        <v>6.0393607217600378</v>
      </c>
      <c r="E9" s="21">
        <v>1.8935206115245082</v>
      </c>
      <c r="F9" s="47">
        <v>15.979224013564078</v>
      </c>
      <c r="G9" s="21">
        <v>1.6622926972168206</v>
      </c>
      <c r="H9" s="47">
        <v>32.270578128083486</v>
      </c>
      <c r="I9" s="21">
        <v>2.2963719058914274</v>
      </c>
      <c r="J9" s="47">
        <v>33.047575996922099</v>
      </c>
      <c r="K9" s="21">
        <v>2.3256425226299555</v>
      </c>
      <c r="L9" s="115">
        <v>11.230300576761103</v>
      </c>
      <c r="M9" s="19">
        <v>1.8064825519842818</v>
      </c>
      <c r="N9" s="48">
        <v>2.2071303222972971</v>
      </c>
      <c r="O9" s="19">
        <v>0.57243593649567703</v>
      </c>
      <c r="P9" s="47">
        <v>9.658101405558476</v>
      </c>
      <c r="Q9" s="21">
        <v>1.2665867091122356</v>
      </c>
      <c r="R9" s="47">
        <v>28.385351342189892</v>
      </c>
      <c r="S9" s="21">
        <v>2.0880955947715329</v>
      </c>
      <c r="T9" s="47">
        <v>37.423299966442734</v>
      </c>
      <c r="U9" s="21">
        <v>1.868485966056699</v>
      </c>
      <c r="V9" s="47">
        <v>18.757568881554715</v>
      </c>
      <c r="W9" s="21">
        <v>1.8450112741551505</v>
      </c>
      <c r="X9" s="115">
        <v>3.568548081956886</v>
      </c>
      <c r="Y9" s="19">
        <v>0.88797749030271889</v>
      </c>
      <c r="Z9" s="48">
        <v>0.77416975938810084</v>
      </c>
      <c r="AA9" s="19">
        <v>0.80438416896995868</v>
      </c>
      <c r="AB9" s="47">
        <v>3.6187406837984377</v>
      </c>
      <c r="AC9" s="21">
        <v>2.2526309776053139</v>
      </c>
      <c r="AD9" s="47">
        <v>12.406127328625814</v>
      </c>
      <c r="AE9" s="21">
        <v>2.5384635407865566</v>
      </c>
      <c r="AF9" s="47">
        <v>5.1527218383592412</v>
      </c>
      <c r="AG9" s="21">
        <v>2.9812999307659203</v>
      </c>
      <c r="AH9" s="47">
        <v>-14.290007115367382</v>
      </c>
      <c r="AI9" s="21">
        <v>2.7380832250682161</v>
      </c>
      <c r="AJ9" s="115">
        <v>-7.6617524948042153</v>
      </c>
      <c r="AK9" s="49">
        <v>1.916193281286162</v>
      </c>
    </row>
    <row r="10" spans="1:89">
      <c r="A10" s="8" t="s">
        <v>43</v>
      </c>
      <c r="B10" s="115">
        <v>3.8076562340985256</v>
      </c>
      <c r="C10" s="19">
        <v>1.0744760426556901</v>
      </c>
      <c r="D10" s="47">
        <v>14.14106689839112</v>
      </c>
      <c r="E10" s="21">
        <v>1.8657016807200355</v>
      </c>
      <c r="F10" s="47">
        <v>27.430093350255916</v>
      </c>
      <c r="G10" s="21">
        <v>2.4793309426287071</v>
      </c>
      <c r="H10" s="47">
        <v>30.265378483926412</v>
      </c>
      <c r="I10" s="21">
        <v>2.5614487728617115</v>
      </c>
      <c r="J10" s="47">
        <v>18.560739496245805</v>
      </c>
      <c r="K10" s="21">
        <v>1.8803558214882361</v>
      </c>
      <c r="L10" s="115">
        <v>5.7950655370822215</v>
      </c>
      <c r="M10" s="19">
        <v>1.2995924702735635</v>
      </c>
      <c r="N10" s="48">
        <v>6.214142797953734</v>
      </c>
      <c r="O10" s="19">
        <v>1.4660713618213759</v>
      </c>
      <c r="P10" s="47">
        <v>17.130582472114106</v>
      </c>
      <c r="Q10" s="21">
        <v>2.6529155460300911</v>
      </c>
      <c r="R10" s="47">
        <v>28.084652678187286</v>
      </c>
      <c r="S10" s="21">
        <v>2.8609228494287433</v>
      </c>
      <c r="T10" s="47">
        <v>31.755129928680162</v>
      </c>
      <c r="U10" s="21">
        <v>3.2168238758234047</v>
      </c>
      <c r="V10" s="47">
        <v>14.504555903351946</v>
      </c>
      <c r="W10" s="21">
        <v>2.1906578607370841</v>
      </c>
      <c r="X10" s="115">
        <v>2.3109362197127821</v>
      </c>
      <c r="Y10" s="19">
        <v>0.85023554607943053</v>
      </c>
      <c r="Z10" s="48">
        <v>2.406486563855208</v>
      </c>
      <c r="AA10" s="19">
        <v>1.5328579186196245</v>
      </c>
      <c r="AB10" s="47">
        <v>2.9895155737229882</v>
      </c>
      <c r="AC10" s="21">
        <v>3.3522089021134378</v>
      </c>
      <c r="AD10" s="47">
        <v>0.6545593279313654</v>
      </c>
      <c r="AE10" s="21">
        <v>3.460469696636876</v>
      </c>
      <c r="AF10" s="47">
        <v>1.4897514447537512</v>
      </c>
      <c r="AG10" s="21">
        <v>3.7686460630353085</v>
      </c>
      <c r="AH10" s="47">
        <v>-4.0561835928938601</v>
      </c>
      <c r="AI10" s="21">
        <v>2.4453610215175958</v>
      </c>
      <c r="AJ10" s="115">
        <v>-3.4841293173694399</v>
      </c>
      <c r="AK10" s="49">
        <v>1.6287082997647668</v>
      </c>
    </row>
    <row r="11" spans="1:89">
      <c r="A11" s="8" t="s">
        <v>44</v>
      </c>
      <c r="B11" s="115">
        <v>13.440165042249525</v>
      </c>
      <c r="C11" s="19">
        <v>3.0938823377713334</v>
      </c>
      <c r="D11" s="47">
        <v>31.563261318392797</v>
      </c>
      <c r="E11" s="21">
        <v>4.6114425845695655</v>
      </c>
      <c r="F11" s="47">
        <v>34.533794946449312</v>
      </c>
      <c r="G11" s="21">
        <v>3.7477069210415395</v>
      </c>
      <c r="H11" s="47">
        <v>15.897457248624946</v>
      </c>
      <c r="I11" s="21">
        <v>2.8826308236857101</v>
      </c>
      <c r="J11" s="47">
        <v>4.3113557412856442</v>
      </c>
      <c r="K11" s="21">
        <v>1.4615849757753787</v>
      </c>
      <c r="L11" s="115">
        <v>0.25396570299779092</v>
      </c>
      <c r="M11" s="19">
        <v>0.48802915286375942</v>
      </c>
      <c r="N11" s="48">
        <v>14.497619675533068</v>
      </c>
      <c r="O11" s="19">
        <v>3.870266010549511</v>
      </c>
      <c r="P11" s="47">
        <v>30.208862586252355</v>
      </c>
      <c r="Q11" s="21">
        <v>3.8052504659179247</v>
      </c>
      <c r="R11" s="47">
        <v>36.529759363080245</v>
      </c>
      <c r="S11" s="21">
        <v>5.052120252818872</v>
      </c>
      <c r="T11" s="47">
        <v>15.594007877964529</v>
      </c>
      <c r="U11" s="21">
        <v>3.2126909878962175</v>
      </c>
      <c r="V11" s="47">
        <v>2.9364968696870037</v>
      </c>
      <c r="W11" s="21">
        <v>1.4636439813780988</v>
      </c>
      <c r="X11" s="115">
        <v>0.23325362748280712</v>
      </c>
      <c r="Y11" s="19">
        <v>0.42850607581347383</v>
      </c>
      <c r="Z11" s="48">
        <v>1.0574546332835439</v>
      </c>
      <c r="AA11" s="19">
        <v>4.4410730521872424</v>
      </c>
      <c r="AB11" s="47">
        <v>-1.3543987321404423</v>
      </c>
      <c r="AC11" s="21">
        <v>4.5007110790066207</v>
      </c>
      <c r="AD11" s="47">
        <v>1.9959644166309323</v>
      </c>
      <c r="AE11" s="21">
        <v>5.3092735640937949</v>
      </c>
      <c r="AF11" s="47">
        <v>-0.30344937066041511</v>
      </c>
      <c r="AG11" s="21">
        <v>4.3630455407461861</v>
      </c>
      <c r="AH11" s="47">
        <v>-1.3748588715986416</v>
      </c>
      <c r="AI11" s="21">
        <v>1.6783669875625793</v>
      </c>
      <c r="AJ11" s="115">
        <v>-2.071207551498383E-2</v>
      </c>
      <c r="AK11" s="49">
        <v>0.63042560321674945</v>
      </c>
    </row>
    <row r="12" spans="1:89">
      <c r="A12" s="8" t="s">
        <v>45</v>
      </c>
      <c r="B12" s="115">
        <v>14.110339037431544</v>
      </c>
      <c r="C12" s="19">
        <v>5.9569818202536799</v>
      </c>
      <c r="D12" s="47">
        <v>34.293616202196375</v>
      </c>
      <c r="E12" s="21">
        <v>5.9321767606381721</v>
      </c>
      <c r="F12" s="47">
        <v>35.175645800983197</v>
      </c>
      <c r="G12" s="21">
        <v>6.4561588822768892</v>
      </c>
      <c r="H12" s="47">
        <v>12.824274483481828</v>
      </c>
      <c r="I12" s="21">
        <v>2.5664097254047333</v>
      </c>
      <c r="J12" s="47">
        <v>3.0849188683139843</v>
      </c>
      <c r="K12" s="21">
        <v>1.3823720155005472</v>
      </c>
      <c r="L12" s="115">
        <v>0.51120560759307743</v>
      </c>
      <c r="M12" s="19">
        <v>0.86947990562089039</v>
      </c>
      <c r="N12" s="48">
        <v>9.4991498923595259</v>
      </c>
      <c r="O12" s="19">
        <v>3.7937731695415469</v>
      </c>
      <c r="P12" s="47">
        <v>31.052924557354341</v>
      </c>
      <c r="Q12" s="21">
        <v>6.2528086847859976</v>
      </c>
      <c r="R12" s="47">
        <v>37.507800932186989</v>
      </c>
      <c r="S12" s="21">
        <v>5.8465590244398076</v>
      </c>
      <c r="T12" s="47">
        <v>18.996404826065326</v>
      </c>
      <c r="U12" s="21">
        <v>5.12361363192404</v>
      </c>
      <c r="V12" s="47">
        <v>2.8795836079525055</v>
      </c>
      <c r="W12" s="21">
        <v>2.7748260047691473</v>
      </c>
      <c r="X12" s="115">
        <v>6.4136184081316078E-2</v>
      </c>
      <c r="Y12" s="19">
        <v>0.10847045871754894</v>
      </c>
      <c r="Z12" s="48">
        <v>-4.6111891450720153</v>
      </c>
      <c r="AA12" s="19">
        <v>6.0780272496088665</v>
      </c>
      <c r="AB12" s="47">
        <v>-3.2406916448420371</v>
      </c>
      <c r="AC12" s="21">
        <v>8.8039832103484432</v>
      </c>
      <c r="AD12" s="47">
        <v>2.3321551312037911</v>
      </c>
      <c r="AE12" s="21">
        <v>8.0934799925017469</v>
      </c>
      <c r="AF12" s="47">
        <v>6.1721303425835004</v>
      </c>
      <c r="AG12" s="21">
        <v>5.5244722436414504</v>
      </c>
      <c r="AH12" s="47">
        <v>-0.20533526036147964</v>
      </c>
      <c r="AI12" s="21">
        <v>3.1946019263437395</v>
      </c>
      <c r="AJ12" s="115">
        <v>-0.44706942351176143</v>
      </c>
      <c r="AK12" s="49">
        <v>0.88011416865386005</v>
      </c>
    </row>
    <row r="13" spans="1:89">
      <c r="A13" s="8"/>
      <c r="B13" s="115"/>
      <c r="C13" s="19"/>
      <c r="D13" s="47"/>
      <c r="E13" s="21"/>
      <c r="F13" s="47"/>
      <c r="G13" s="21"/>
      <c r="H13" s="47"/>
      <c r="I13" s="21"/>
      <c r="J13" s="47"/>
      <c r="K13" s="21"/>
      <c r="L13" s="115"/>
      <c r="M13" s="19"/>
      <c r="N13" s="48"/>
      <c r="O13" s="19"/>
      <c r="P13" s="47"/>
      <c r="Q13" s="21"/>
      <c r="R13" s="47"/>
      <c r="S13" s="21"/>
      <c r="T13" s="47"/>
      <c r="U13" s="21"/>
      <c r="V13" s="47"/>
      <c r="W13" s="21"/>
      <c r="X13" s="115"/>
      <c r="Y13" s="19"/>
      <c r="Z13" s="48"/>
      <c r="AA13" s="19"/>
      <c r="AB13" s="47"/>
      <c r="AC13" s="21"/>
      <c r="AD13" s="47"/>
      <c r="AE13" s="21"/>
      <c r="AF13" s="47"/>
      <c r="AG13" s="21"/>
      <c r="AH13" s="47"/>
      <c r="AI13" s="21"/>
      <c r="AJ13" s="115"/>
      <c r="AK13" s="49"/>
    </row>
    <row r="14" spans="1:89">
      <c r="A14" s="8" t="s">
        <v>20</v>
      </c>
      <c r="B14" s="115">
        <v>4.2436099377938143</v>
      </c>
      <c r="C14" s="19">
        <v>0.66863688220420769</v>
      </c>
      <c r="D14" s="47">
        <v>13.386466582428278</v>
      </c>
      <c r="E14" s="21">
        <v>1.2983630973651519</v>
      </c>
      <c r="F14" s="47">
        <v>23.458471929301236</v>
      </c>
      <c r="G14" s="21">
        <v>1.3393277207799501</v>
      </c>
      <c r="H14" s="47">
        <v>28.842468371569755</v>
      </c>
      <c r="I14" s="21">
        <v>1.4281716601676766</v>
      </c>
      <c r="J14" s="47">
        <v>22.721348682301425</v>
      </c>
      <c r="K14" s="21">
        <v>1.3264845598420552</v>
      </c>
      <c r="L14" s="115">
        <v>7.3476344966054885</v>
      </c>
      <c r="M14" s="19">
        <v>1.042677269777702</v>
      </c>
      <c r="N14" s="48">
        <v>4.8621162071494757</v>
      </c>
      <c r="O14" s="19">
        <v>0.77597950097124069</v>
      </c>
      <c r="P14" s="47">
        <v>14.131371785623081</v>
      </c>
      <c r="Q14" s="21">
        <v>1.1496869240963761</v>
      </c>
      <c r="R14" s="47">
        <v>29.378562398637357</v>
      </c>
      <c r="S14" s="21">
        <v>1.587814154958489</v>
      </c>
      <c r="T14" s="47">
        <v>33.17543460046388</v>
      </c>
      <c r="U14" s="21">
        <v>1.5537457365871943</v>
      </c>
      <c r="V14" s="47">
        <v>15.626935864371482</v>
      </c>
      <c r="W14" s="21">
        <v>1.331619607484543</v>
      </c>
      <c r="X14" s="115">
        <v>2.8255791437547333</v>
      </c>
      <c r="Y14" s="19">
        <v>0.607714706132647</v>
      </c>
      <c r="Z14" s="48">
        <v>0.61850626935566133</v>
      </c>
      <c r="AA14" s="19">
        <v>0.84207163036164978</v>
      </c>
      <c r="AB14" s="47">
        <v>0.74490520319479936</v>
      </c>
      <c r="AC14" s="21">
        <v>1.662182295909834</v>
      </c>
      <c r="AD14" s="47">
        <v>5.9200904693361256</v>
      </c>
      <c r="AE14" s="21">
        <v>1.8991097614955617</v>
      </c>
      <c r="AF14" s="47">
        <v>4.3329662288941231</v>
      </c>
      <c r="AG14" s="21">
        <v>2.0336593442749242</v>
      </c>
      <c r="AH14" s="47">
        <v>-7.0944128179299515</v>
      </c>
      <c r="AI14" s="21">
        <v>1.6727957123581787</v>
      </c>
      <c r="AJ14" s="115">
        <v>-4.5220553528507539</v>
      </c>
      <c r="AK14" s="49">
        <v>1.175341138308531</v>
      </c>
    </row>
    <row r="15" spans="1:89" s="27" customFormat="1" ht="13.5" thickBot="1">
      <c r="A15" s="28"/>
      <c r="B15" s="50"/>
      <c r="C15" s="32"/>
      <c r="D15" s="51"/>
      <c r="E15" s="34"/>
      <c r="F15" s="51"/>
      <c r="G15" s="34"/>
      <c r="H15" s="51"/>
      <c r="I15" s="34"/>
      <c r="J15" s="51"/>
      <c r="K15" s="34"/>
      <c r="L15" s="50"/>
      <c r="M15" s="32"/>
      <c r="N15" s="52"/>
      <c r="O15" s="32"/>
      <c r="P15" s="51"/>
      <c r="Q15" s="34"/>
      <c r="R15" s="51"/>
      <c r="S15" s="34"/>
      <c r="T15" s="51"/>
      <c r="U15" s="34"/>
      <c r="V15" s="51"/>
      <c r="W15" s="34"/>
      <c r="X15" s="50"/>
      <c r="Y15" s="32"/>
      <c r="Z15" s="52"/>
      <c r="AA15" s="32"/>
      <c r="AB15" s="51"/>
      <c r="AC15" s="34"/>
      <c r="AD15" s="51"/>
      <c r="AE15" s="34"/>
      <c r="AF15" s="51"/>
      <c r="AG15" s="34"/>
      <c r="AH15" s="51"/>
      <c r="AI15" s="34"/>
      <c r="AJ15" s="50"/>
      <c r="AK15" s="53"/>
    </row>
    <row r="16" spans="1:89" s="27" customFormat="1"/>
    <row r="17" spans="1:18" s="27" customFormat="1"/>
    <row r="18" spans="1:18">
      <c r="A18" s="27" t="s">
        <v>118</v>
      </c>
      <c r="R18" s="108"/>
    </row>
  </sheetData>
  <mergeCells count="22">
    <mergeCell ref="A5:A7"/>
    <mergeCell ref="B5:M5"/>
    <mergeCell ref="N5:Y5"/>
    <mergeCell ref="Z5:AK5"/>
    <mergeCell ref="B6:C6"/>
    <mergeCell ref="D6:E6"/>
    <mergeCell ref="F6:G6"/>
    <mergeCell ref="H6:I6"/>
    <mergeCell ref="J6:K6"/>
    <mergeCell ref="L6:M6"/>
    <mergeCell ref="AJ6:AK6"/>
    <mergeCell ref="N6:O6"/>
    <mergeCell ref="P6:Q6"/>
    <mergeCell ref="R6:S6"/>
    <mergeCell ref="T6:U6"/>
    <mergeCell ref="V6:W6"/>
    <mergeCell ref="AH6:AI6"/>
    <mergeCell ref="X6:Y6"/>
    <mergeCell ref="Z6:AA6"/>
    <mergeCell ref="AB6:AC6"/>
    <mergeCell ref="AD6:AE6"/>
    <mergeCell ref="AF6:AG6"/>
  </mergeCells>
  <conditionalFormatting sqref="Z9:Z15 AB9:AB15 AD9:AD15 AF9:AF15 AH9:AH15 AJ9:AJ15">
    <cfRule type="expression" dxfId="8" priority="1" stopIfTrue="1">
      <formula>ABS(Z9/AA9)&gt;1.96</formula>
    </cfRule>
  </conditionalFormatting>
  <conditionalFormatting sqref="AL9">
    <cfRule type="expression" dxfId="7" priority="2" stopIfTrue="1">
      <formula>ABS(AL9/AM9)&gt;1.96</formula>
    </cfRule>
  </conditionalFormatting>
  <pageMargins left="0.7" right="0.7" top="0.75" bottom="0.75" header="0.3" footer="0.3"/>
  <pageSetup paperSize="9" scale="40" orientation="portrait" r:id="rId1"/>
  <colBreaks count="1" manualBreakCount="1">
    <brk id="23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47"/>
  <dimension ref="A1:AQ39"/>
  <sheetViews>
    <sheetView showGridLines="0" zoomScale="80" zoomScaleNormal="80" workbookViewId="0"/>
  </sheetViews>
  <sheetFormatPr defaultColWidth="9.140625" defaultRowHeight="12.75"/>
  <cols>
    <col min="1" max="1" width="38.5703125" customWidth="1"/>
    <col min="2" max="11" width="9.42578125" customWidth="1"/>
    <col min="12" max="14" width="9.140625" bestFit="1" customWidth="1"/>
    <col min="15" max="15" width="10.140625" bestFit="1" customWidth="1"/>
    <col min="16" max="32" width="9.140625" bestFit="1" customWidth="1"/>
  </cols>
  <sheetData>
    <row r="1" spans="1:43" s="3" customFormat="1">
      <c r="A1" t="s">
        <v>80</v>
      </c>
      <c r="D1" s="41"/>
      <c r="E1" s="41"/>
      <c r="F1" s="41"/>
      <c r="G1" s="41"/>
      <c r="H1" s="42"/>
      <c r="I1" s="41"/>
      <c r="J1" s="43"/>
      <c r="K1" s="41"/>
      <c r="U1" s="56"/>
      <c r="V1" s="57"/>
      <c r="W1" s="56"/>
      <c r="X1" s="56"/>
    </row>
    <row r="2" spans="1:43">
      <c r="A2" s="4" t="s">
        <v>81</v>
      </c>
      <c r="L2" s="45"/>
    </row>
    <row r="3" spans="1:43" s="3" customFormat="1">
      <c r="A3" s="4"/>
      <c r="B3"/>
      <c r="C3"/>
      <c r="L3" s="41"/>
    </row>
    <row r="4" spans="1:43" ht="13.5" thickBot="1"/>
    <row r="5" spans="1:43" ht="47.25" customHeight="1">
      <c r="A5" s="143"/>
      <c r="B5" s="165" t="s">
        <v>3</v>
      </c>
      <c r="C5" s="165"/>
      <c r="D5" s="161"/>
      <c r="E5" s="161"/>
      <c r="F5" s="161"/>
      <c r="G5" s="161"/>
      <c r="H5" s="165" t="s">
        <v>4</v>
      </c>
      <c r="I5" s="165"/>
      <c r="J5" s="161"/>
      <c r="K5" s="161"/>
      <c r="L5" s="161"/>
      <c r="M5" s="161"/>
      <c r="N5" s="165" t="s">
        <v>5</v>
      </c>
      <c r="O5" s="165"/>
      <c r="P5" s="161"/>
      <c r="Q5" s="161"/>
      <c r="R5" s="161"/>
      <c r="S5" s="161"/>
      <c r="T5" s="165" t="s">
        <v>6</v>
      </c>
      <c r="U5" s="165"/>
      <c r="V5" s="161"/>
      <c r="W5" s="161"/>
      <c r="X5" s="161"/>
      <c r="Y5" s="161"/>
      <c r="Z5" s="161" t="s">
        <v>82</v>
      </c>
      <c r="AA5" s="161"/>
      <c r="AB5" s="161"/>
      <c r="AC5" s="161"/>
      <c r="AD5" s="161"/>
      <c r="AE5" s="161"/>
      <c r="AF5" s="161" t="s">
        <v>83</v>
      </c>
      <c r="AG5" s="161"/>
      <c r="AH5" s="161"/>
      <c r="AI5" s="161"/>
      <c r="AJ5" s="161"/>
      <c r="AK5" s="161"/>
      <c r="AL5" s="161" t="s">
        <v>84</v>
      </c>
      <c r="AM5" s="161"/>
      <c r="AN5" s="161"/>
      <c r="AO5" s="161"/>
      <c r="AP5" s="161"/>
      <c r="AQ5" s="162"/>
    </row>
    <row r="6" spans="1:43" ht="57.75" customHeight="1">
      <c r="A6" s="144"/>
      <c r="B6" s="166" t="s">
        <v>36</v>
      </c>
      <c r="C6" s="167"/>
      <c r="D6" s="153" t="s">
        <v>37</v>
      </c>
      <c r="E6" s="154"/>
      <c r="F6" s="159" t="s">
        <v>46</v>
      </c>
      <c r="G6" s="160"/>
      <c r="H6" s="166" t="s">
        <v>36</v>
      </c>
      <c r="I6" s="167"/>
      <c r="J6" s="153" t="s">
        <v>37</v>
      </c>
      <c r="K6" s="154"/>
      <c r="L6" s="159" t="s">
        <v>46</v>
      </c>
      <c r="M6" s="160"/>
      <c r="N6" s="166" t="s">
        <v>36</v>
      </c>
      <c r="O6" s="167"/>
      <c r="P6" s="153" t="s">
        <v>37</v>
      </c>
      <c r="Q6" s="154"/>
      <c r="R6" s="159" t="s">
        <v>46</v>
      </c>
      <c r="S6" s="160"/>
      <c r="T6" s="166" t="s">
        <v>36</v>
      </c>
      <c r="U6" s="167"/>
      <c r="V6" s="153" t="s">
        <v>37</v>
      </c>
      <c r="W6" s="154"/>
      <c r="X6" s="159" t="s">
        <v>46</v>
      </c>
      <c r="Y6" s="160"/>
      <c r="Z6" s="155" t="s">
        <v>36</v>
      </c>
      <c r="AA6" s="156"/>
      <c r="AB6" s="157" t="s">
        <v>37</v>
      </c>
      <c r="AC6" s="158"/>
      <c r="AD6" s="159" t="s">
        <v>46</v>
      </c>
      <c r="AE6" s="160"/>
      <c r="AF6" s="155" t="s">
        <v>36</v>
      </c>
      <c r="AG6" s="156"/>
      <c r="AH6" s="157" t="s">
        <v>37</v>
      </c>
      <c r="AI6" s="158"/>
      <c r="AJ6" s="159" t="s">
        <v>46</v>
      </c>
      <c r="AK6" s="160"/>
      <c r="AL6" s="155" t="s">
        <v>36</v>
      </c>
      <c r="AM6" s="156"/>
      <c r="AN6" s="157" t="s">
        <v>37</v>
      </c>
      <c r="AO6" s="158"/>
      <c r="AP6" s="159" t="s">
        <v>46</v>
      </c>
      <c r="AQ6" s="163"/>
    </row>
    <row r="7" spans="1:43" s="7" customFormat="1" ht="25.5">
      <c r="A7" s="164"/>
      <c r="B7" s="95" t="s">
        <v>33</v>
      </c>
      <c r="C7" s="96" t="s">
        <v>34</v>
      </c>
      <c r="D7" s="97" t="s">
        <v>33</v>
      </c>
      <c r="E7" s="98" t="s">
        <v>34</v>
      </c>
      <c r="F7" s="97" t="s">
        <v>35</v>
      </c>
      <c r="G7" s="99" t="s">
        <v>34</v>
      </c>
      <c r="H7" s="95" t="s">
        <v>33</v>
      </c>
      <c r="I7" s="96" t="s">
        <v>34</v>
      </c>
      <c r="J7" s="97" t="s">
        <v>33</v>
      </c>
      <c r="K7" s="98" t="s">
        <v>34</v>
      </c>
      <c r="L7" s="97" t="s">
        <v>35</v>
      </c>
      <c r="M7" s="99" t="s">
        <v>34</v>
      </c>
      <c r="N7" s="95" t="s">
        <v>33</v>
      </c>
      <c r="O7" s="96" t="s">
        <v>34</v>
      </c>
      <c r="P7" s="97" t="s">
        <v>33</v>
      </c>
      <c r="Q7" s="98" t="s">
        <v>34</v>
      </c>
      <c r="R7" s="97" t="s">
        <v>35</v>
      </c>
      <c r="S7" s="99" t="s">
        <v>34</v>
      </c>
      <c r="T7" s="95" t="s">
        <v>33</v>
      </c>
      <c r="U7" s="96" t="s">
        <v>34</v>
      </c>
      <c r="V7" s="97" t="s">
        <v>33</v>
      </c>
      <c r="W7" s="98" t="s">
        <v>34</v>
      </c>
      <c r="X7" s="97" t="s">
        <v>35</v>
      </c>
      <c r="Y7" s="99" t="s">
        <v>34</v>
      </c>
      <c r="Z7" s="95" t="s">
        <v>35</v>
      </c>
      <c r="AA7" s="96" t="s">
        <v>34</v>
      </c>
      <c r="AB7" s="97" t="s">
        <v>35</v>
      </c>
      <c r="AC7" s="98" t="s">
        <v>34</v>
      </c>
      <c r="AD7" s="97" t="s">
        <v>35</v>
      </c>
      <c r="AE7" s="99" t="s">
        <v>34</v>
      </c>
      <c r="AF7" s="95" t="s">
        <v>35</v>
      </c>
      <c r="AG7" s="96" t="s">
        <v>34</v>
      </c>
      <c r="AH7" s="97" t="s">
        <v>35</v>
      </c>
      <c r="AI7" s="98" t="s">
        <v>34</v>
      </c>
      <c r="AJ7" s="97" t="s">
        <v>35</v>
      </c>
      <c r="AK7" s="99" t="s">
        <v>34</v>
      </c>
      <c r="AL7" s="95" t="s">
        <v>35</v>
      </c>
      <c r="AM7" s="96" t="s">
        <v>34</v>
      </c>
      <c r="AN7" s="97" t="s">
        <v>35</v>
      </c>
      <c r="AO7" s="98" t="s">
        <v>34</v>
      </c>
      <c r="AP7" s="97" t="s">
        <v>35</v>
      </c>
      <c r="AQ7" s="101" t="s">
        <v>34</v>
      </c>
    </row>
    <row r="8" spans="1:43" ht="13.5" customHeight="1">
      <c r="A8" s="8"/>
      <c r="B8" s="58"/>
      <c r="C8" s="59"/>
      <c r="D8" s="60"/>
      <c r="E8" s="61"/>
      <c r="F8" s="25"/>
      <c r="G8" s="24"/>
      <c r="H8" s="58"/>
      <c r="I8" s="59"/>
      <c r="J8" s="60"/>
      <c r="K8" s="61"/>
      <c r="L8" s="62"/>
      <c r="M8" s="23"/>
      <c r="N8" s="58"/>
      <c r="O8" s="59"/>
      <c r="P8" s="60"/>
      <c r="Q8" s="61"/>
      <c r="R8" s="62"/>
      <c r="S8" s="23"/>
      <c r="T8" s="58"/>
      <c r="U8" s="59"/>
      <c r="V8" s="60"/>
      <c r="W8" s="61"/>
      <c r="X8" s="62"/>
      <c r="Y8" s="23"/>
      <c r="Z8" s="22"/>
      <c r="AA8" s="24"/>
      <c r="AB8" s="25"/>
      <c r="AC8" s="24"/>
      <c r="AD8" s="25"/>
      <c r="AE8" s="23"/>
      <c r="AF8" s="22"/>
      <c r="AG8" s="24"/>
      <c r="AH8" s="25"/>
      <c r="AI8" s="24"/>
      <c r="AJ8" s="25"/>
      <c r="AK8" s="23"/>
      <c r="AL8" s="63"/>
      <c r="AM8" s="24"/>
      <c r="AN8" s="25"/>
      <c r="AO8" s="24"/>
      <c r="AP8" s="25"/>
      <c r="AQ8" s="26"/>
    </row>
    <row r="9" spans="1:43">
      <c r="A9" s="54" t="s">
        <v>21</v>
      </c>
      <c r="B9" s="22" t="s">
        <v>7</v>
      </c>
      <c r="C9" s="24" t="s">
        <v>7</v>
      </c>
      <c r="D9" s="63" t="s">
        <v>7</v>
      </c>
      <c r="E9" s="24" t="s">
        <v>7</v>
      </c>
      <c r="F9" s="25" t="s">
        <v>7</v>
      </c>
      <c r="G9" s="23" t="s">
        <v>7</v>
      </c>
      <c r="H9" s="63">
        <v>506.70198640688142</v>
      </c>
      <c r="I9" s="24">
        <v>3.8869077814466566</v>
      </c>
      <c r="J9" s="63">
        <v>511.79514227803338</v>
      </c>
      <c r="K9" s="24">
        <v>3.6470845444037239</v>
      </c>
      <c r="L9" s="25">
        <v>5.0931558711519758</v>
      </c>
      <c r="M9" s="23">
        <v>3.5586988537211717</v>
      </c>
      <c r="N9" s="63" t="s">
        <v>7</v>
      </c>
      <c r="O9" s="24" t="s">
        <v>7</v>
      </c>
      <c r="P9" s="63" t="s">
        <v>7</v>
      </c>
      <c r="Q9" s="24" t="s">
        <v>7</v>
      </c>
      <c r="R9" s="25" t="s">
        <v>7</v>
      </c>
      <c r="S9" s="23" t="s">
        <v>7</v>
      </c>
      <c r="T9" s="63">
        <v>518.69036329051426</v>
      </c>
      <c r="U9" s="24">
        <v>5.000538302886512</v>
      </c>
      <c r="V9" s="63">
        <v>514.98903704538577</v>
      </c>
      <c r="W9" s="24">
        <v>5.1705586650398221</v>
      </c>
      <c r="X9" s="25">
        <v>-3.7013262451285303</v>
      </c>
      <c r="Y9" s="23">
        <v>5.030807137042645</v>
      </c>
      <c r="Z9" s="63" t="s">
        <v>7</v>
      </c>
      <c r="AA9" s="24" t="s">
        <v>7</v>
      </c>
      <c r="AB9" s="63" t="s">
        <v>7</v>
      </c>
      <c r="AC9" s="24" t="s">
        <v>7</v>
      </c>
      <c r="AD9" s="25" t="s">
        <v>7</v>
      </c>
      <c r="AE9" s="23" t="s">
        <v>7</v>
      </c>
      <c r="AF9" s="63">
        <v>11.988376617431641</v>
      </c>
      <c r="AG9" s="24">
        <v>7.2217960357666016</v>
      </c>
      <c r="AH9" s="63">
        <v>3.1938948631286621</v>
      </c>
      <c r="AI9" s="24">
        <v>7.216425895690918</v>
      </c>
      <c r="AJ9" s="25">
        <v>-8.7944822311401367</v>
      </c>
      <c r="AK9" s="23">
        <v>6.1622529029846191</v>
      </c>
      <c r="AL9" s="63" t="s">
        <v>7</v>
      </c>
      <c r="AM9" s="24" t="s">
        <v>7</v>
      </c>
      <c r="AN9" s="63" t="s">
        <v>7</v>
      </c>
      <c r="AO9" s="24" t="s">
        <v>7</v>
      </c>
      <c r="AP9" s="25" t="s">
        <v>7</v>
      </c>
      <c r="AQ9" s="26" t="s">
        <v>7</v>
      </c>
    </row>
    <row r="10" spans="1:43">
      <c r="A10" s="54" t="s">
        <v>30</v>
      </c>
      <c r="B10" s="22" t="s">
        <v>7</v>
      </c>
      <c r="C10" s="24" t="s">
        <v>7</v>
      </c>
      <c r="D10" s="63" t="s">
        <v>7</v>
      </c>
      <c r="E10" s="24" t="s">
        <v>7</v>
      </c>
      <c r="F10" s="25" t="s">
        <v>7</v>
      </c>
      <c r="G10" s="23" t="s">
        <v>7</v>
      </c>
      <c r="H10" s="63" t="s">
        <v>7</v>
      </c>
      <c r="I10" s="24" t="s">
        <v>7</v>
      </c>
      <c r="J10" s="63" t="s">
        <v>7</v>
      </c>
      <c r="K10" s="24" t="s">
        <v>7</v>
      </c>
      <c r="L10" s="25" t="s">
        <v>7</v>
      </c>
      <c r="M10" s="23" t="s">
        <v>7</v>
      </c>
      <c r="N10" s="63" t="s">
        <v>7</v>
      </c>
      <c r="O10" s="24" t="s">
        <v>7</v>
      </c>
      <c r="P10" s="63" t="s">
        <v>7</v>
      </c>
      <c r="Q10" s="24" t="s">
        <v>7</v>
      </c>
      <c r="R10" s="25" t="s">
        <v>7</v>
      </c>
      <c r="S10" s="23" t="s">
        <v>7</v>
      </c>
      <c r="T10" s="63">
        <v>409.2648072263782</v>
      </c>
      <c r="U10" s="24">
        <v>4.1937143143751214</v>
      </c>
      <c r="V10" s="63">
        <v>415.53166825864776</v>
      </c>
      <c r="W10" s="24">
        <v>3.1525170971038912</v>
      </c>
      <c r="X10" s="25">
        <v>6.2668610322696168</v>
      </c>
      <c r="Y10" s="23">
        <v>5.3384553648656237</v>
      </c>
      <c r="Z10" s="63" t="s">
        <v>7</v>
      </c>
      <c r="AA10" s="24" t="s">
        <v>7</v>
      </c>
      <c r="AB10" s="63" t="s">
        <v>7</v>
      </c>
      <c r="AC10" s="24" t="s">
        <v>7</v>
      </c>
      <c r="AD10" s="25" t="s">
        <v>7</v>
      </c>
      <c r="AE10" s="23" t="s">
        <v>7</v>
      </c>
      <c r="AF10" s="63" t="s">
        <v>7</v>
      </c>
      <c r="AG10" s="24" t="s">
        <v>7</v>
      </c>
      <c r="AH10" s="63" t="s">
        <v>7</v>
      </c>
      <c r="AI10" s="24" t="s">
        <v>7</v>
      </c>
      <c r="AJ10" s="25" t="s">
        <v>7</v>
      </c>
      <c r="AK10" s="23" t="s">
        <v>7</v>
      </c>
      <c r="AL10" s="63" t="s">
        <v>7</v>
      </c>
      <c r="AM10" s="24" t="s">
        <v>7</v>
      </c>
      <c r="AN10" s="63" t="s">
        <v>7</v>
      </c>
      <c r="AO10" s="24" t="s">
        <v>7</v>
      </c>
      <c r="AP10" s="25" t="s">
        <v>7</v>
      </c>
      <c r="AQ10" s="26" t="s">
        <v>7</v>
      </c>
    </row>
    <row r="11" spans="1:43">
      <c r="A11" s="54" t="s">
        <v>26</v>
      </c>
      <c r="B11" s="22">
        <v>492.1263234165088</v>
      </c>
      <c r="C11" s="24">
        <v>6.2608538176854038</v>
      </c>
      <c r="D11" s="63">
        <v>491.10197336040829</v>
      </c>
      <c r="E11" s="24">
        <v>5.9729894296544455</v>
      </c>
      <c r="F11" s="25">
        <v>-1.0243500561005476</v>
      </c>
      <c r="G11" s="23">
        <v>7.4152808863256938</v>
      </c>
      <c r="H11" s="63">
        <v>488.42819905068802</v>
      </c>
      <c r="I11" s="24">
        <v>4.3670394295303332</v>
      </c>
      <c r="J11" s="63">
        <v>486.50415382972488</v>
      </c>
      <c r="K11" s="24">
        <v>4.1108827795567944</v>
      </c>
      <c r="L11" s="25">
        <v>-1.9240452209631997</v>
      </c>
      <c r="M11" s="23">
        <v>3.7569493372614122</v>
      </c>
      <c r="N11" s="63">
        <v>508.75327721160687</v>
      </c>
      <c r="O11" s="24">
        <v>4.0533700711216545</v>
      </c>
      <c r="P11" s="63">
        <v>502.58610978343017</v>
      </c>
      <c r="Q11" s="24">
        <v>3.4980631931412827</v>
      </c>
      <c r="R11" s="25">
        <v>-6.1671674281765947</v>
      </c>
      <c r="S11" s="23">
        <v>3.529473373324298</v>
      </c>
      <c r="T11" s="63">
        <v>509.16855148728365</v>
      </c>
      <c r="U11" s="24">
        <v>5.6169861468188671</v>
      </c>
      <c r="V11" s="63">
        <v>500.92110842238827</v>
      </c>
      <c r="W11" s="24">
        <v>5.2684730399763087</v>
      </c>
      <c r="X11" s="25">
        <v>-8.2474430648952932</v>
      </c>
      <c r="Y11" s="23">
        <v>4.7432574442072033</v>
      </c>
      <c r="Z11" s="63">
        <v>17.042228698730469</v>
      </c>
      <c r="AA11" s="24">
        <v>9.3354873657226563</v>
      </c>
      <c r="AB11" s="63">
        <v>9.8191347122192383</v>
      </c>
      <c r="AC11" s="24">
        <v>8.935093879699707</v>
      </c>
      <c r="AD11" s="25">
        <v>-7.2230930328369141</v>
      </c>
      <c r="AE11" s="23">
        <v>8.8025493621826172</v>
      </c>
      <c r="AF11" s="63">
        <v>20.740352630615234</v>
      </c>
      <c r="AG11" s="24">
        <v>7.9159626960754395</v>
      </c>
      <c r="AH11" s="63">
        <v>14.41695499420166</v>
      </c>
      <c r="AI11" s="24">
        <v>7.5297455787658691</v>
      </c>
      <c r="AJ11" s="25">
        <v>-6.3233976364135742</v>
      </c>
      <c r="AK11" s="23">
        <v>6.0508809089660645</v>
      </c>
      <c r="AL11" s="63">
        <v>0.41527426242828369</v>
      </c>
      <c r="AM11" s="24">
        <v>7.2677602767944336</v>
      </c>
      <c r="AN11" s="63">
        <v>-1.665001392364502</v>
      </c>
      <c r="AO11" s="24">
        <v>6.6957640647888184</v>
      </c>
      <c r="AP11" s="25">
        <v>-2.0802755355834961</v>
      </c>
      <c r="AQ11" s="26">
        <v>5.9123325347900391</v>
      </c>
    </row>
    <row r="12" spans="1:43">
      <c r="A12" s="54" t="s">
        <v>9</v>
      </c>
      <c r="B12" s="22" t="s">
        <v>7</v>
      </c>
      <c r="C12" s="24" t="s">
        <v>7</v>
      </c>
      <c r="D12" s="63" t="s">
        <v>7</v>
      </c>
      <c r="E12" s="24" t="s">
        <v>7</v>
      </c>
      <c r="F12" s="25" t="s">
        <v>7</v>
      </c>
      <c r="G12" s="23" t="s">
        <v>7</v>
      </c>
      <c r="H12" s="63" t="s">
        <v>7</v>
      </c>
      <c r="I12" s="24" t="s">
        <v>7</v>
      </c>
      <c r="J12" s="63" t="s">
        <v>7</v>
      </c>
      <c r="K12" s="24" t="s">
        <v>7</v>
      </c>
      <c r="L12" s="25" t="s">
        <v>7</v>
      </c>
      <c r="M12" s="23" t="s">
        <v>7</v>
      </c>
      <c r="N12" s="63" t="s">
        <v>7</v>
      </c>
      <c r="O12" s="24" t="s">
        <v>7</v>
      </c>
      <c r="P12" s="63" t="s">
        <v>7</v>
      </c>
      <c r="Q12" s="24" t="s">
        <v>7</v>
      </c>
      <c r="R12" s="25" t="s">
        <v>7</v>
      </c>
      <c r="S12" s="23" t="s">
        <v>7</v>
      </c>
      <c r="T12" s="63">
        <v>421.91284551329818</v>
      </c>
      <c r="U12" s="24">
        <v>3.5495712414159435</v>
      </c>
      <c r="V12" s="63">
        <v>414.610168751088</v>
      </c>
      <c r="W12" s="24">
        <v>3.5854942279013606</v>
      </c>
      <c r="X12" s="25">
        <v>-7.3026767622102575</v>
      </c>
      <c r="Y12" s="23">
        <v>3.4564739805218241</v>
      </c>
      <c r="Z12" s="63" t="s">
        <v>7</v>
      </c>
      <c r="AA12" s="24" t="s">
        <v>7</v>
      </c>
      <c r="AB12" s="63" t="s">
        <v>7</v>
      </c>
      <c r="AC12" s="24" t="s">
        <v>7</v>
      </c>
      <c r="AD12" s="25" t="s">
        <v>7</v>
      </c>
      <c r="AE12" s="23" t="s">
        <v>7</v>
      </c>
      <c r="AF12" s="63" t="s">
        <v>7</v>
      </c>
      <c r="AG12" s="24" t="s">
        <v>7</v>
      </c>
      <c r="AH12" s="63" t="s">
        <v>7</v>
      </c>
      <c r="AI12" s="24" t="s">
        <v>7</v>
      </c>
      <c r="AJ12" s="25" t="s">
        <v>7</v>
      </c>
      <c r="AK12" s="23" t="s">
        <v>7</v>
      </c>
      <c r="AL12" s="63" t="s">
        <v>7</v>
      </c>
      <c r="AM12" s="24" t="s">
        <v>7</v>
      </c>
      <c r="AN12" s="63" t="s">
        <v>7</v>
      </c>
      <c r="AO12" s="24" t="s">
        <v>7</v>
      </c>
      <c r="AP12" s="25" t="s">
        <v>7</v>
      </c>
      <c r="AQ12" s="26" t="s">
        <v>7</v>
      </c>
    </row>
    <row r="13" spans="1:43">
      <c r="A13" s="54" t="s">
        <v>17</v>
      </c>
      <c r="B13" s="22">
        <v>516.09787544084634</v>
      </c>
      <c r="C13" s="24">
        <v>4.5364989814897605</v>
      </c>
      <c r="D13" s="63">
        <v>509.88370477082475</v>
      </c>
      <c r="E13" s="24">
        <v>4.2996161304559006</v>
      </c>
      <c r="F13" s="25">
        <v>-6.2141706700214741</v>
      </c>
      <c r="G13" s="23">
        <v>6.0423565860634252</v>
      </c>
      <c r="H13" s="63" t="s">
        <v>7</v>
      </c>
      <c r="I13" s="24" t="s">
        <v>7</v>
      </c>
      <c r="J13" s="63" t="s">
        <v>7</v>
      </c>
      <c r="K13" s="24" t="s">
        <v>7</v>
      </c>
      <c r="L13" s="25" t="s">
        <v>7</v>
      </c>
      <c r="M13" s="23" t="s">
        <v>7</v>
      </c>
      <c r="N13" s="63" t="s">
        <v>7</v>
      </c>
      <c r="O13" s="24" t="s">
        <v>7</v>
      </c>
      <c r="P13" s="63" t="s">
        <v>7</v>
      </c>
      <c r="Q13" s="24" t="s">
        <v>7</v>
      </c>
      <c r="R13" s="25" t="s">
        <v>7</v>
      </c>
      <c r="S13" s="23" t="s">
        <v>7</v>
      </c>
      <c r="T13" s="63">
        <v>509.98429971055668</v>
      </c>
      <c r="U13" s="24">
        <v>3.5778133229812665</v>
      </c>
      <c r="V13" s="63">
        <v>503.17222277117673</v>
      </c>
      <c r="W13" s="24">
        <v>2.4970233168949836</v>
      </c>
      <c r="X13" s="25">
        <v>-6.8120769393800122</v>
      </c>
      <c r="Y13" s="23">
        <v>4.3110216930176843</v>
      </c>
      <c r="Z13" s="63">
        <v>-6.1135759353637695</v>
      </c>
      <c r="AA13" s="24">
        <v>7.0557117462158203</v>
      </c>
      <c r="AB13" s="63">
        <v>-6.711482048034668</v>
      </c>
      <c r="AC13" s="24">
        <v>6.4128251075744629</v>
      </c>
      <c r="AD13" s="25">
        <v>-0.59790629148483276</v>
      </c>
      <c r="AE13" s="23">
        <v>7.4225993156433105</v>
      </c>
      <c r="AF13" s="63" t="s">
        <v>7</v>
      </c>
      <c r="AG13" s="24" t="s">
        <v>7</v>
      </c>
      <c r="AH13" s="63" t="s">
        <v>7</v>
      </c>
      <c r="AI13" s="24" t="s">
        <v>7</v>
      </c>
      <c r="AJ13" s="25" t="s">
        <v>7</v>
      </c>
      <c r="AK13" s="23" t="s">
        <v>7</v>
      </c>
      <c r="AL13" s="63" t="s">
        <v>7</v>
      </c>
      <c r="AM13" s="24" t="s">
        <v>7</v>
      </c>
      <c r="AN13" s="63" t="s">
        <v>7</v>
      </c>
      <c r="AO13" s="24" t="s">
        <v>7</v>
      </c>
      <c r="AP13" s="25" t="s">
        <v>7</v>
      </c>
      <c r="AQ13" s="26" t="s">
        <v>7</v>
      </c>
    </row>
    <row r="14" spans="1:43">
      <c r="A14" s="54" t="s">
        <v>27</v>
      </c>
      <c r="B14" s="22" t="s">
        <v>7</v>
      </c>
      <c r="C14" s="24" t="s">
        <v>7</v>
      </c>
      <c r="D14" s="63" t="s">
        <v>7</v>
      </c>
      <c r="E14" s="24" t="s">
        <v>7</v>
      </c>
      <c r="F14" s="25" t="s">
        <v>7</v>
      </c>
      <c r="G14" s="23" t="s">
        <v>7</v>
      </c>
      <c r="H14" s="63">
        <v>389.19797623215112</v>
      </c>
      <c r="I14" s="24">
        <v>4.5077359667669628</v>
      </c>
      <c r="J14" s="63">
        <v>397.47344699567805</v>
      </c>
      <c r="K14" s="24">
        <v>4.3259729810921632</v>
      </c>
      <c r="L14" s="25">
        <v>8.2754707635269593</v>
      </c>
      <c r="M14" s="23">
        <v>4.3532093699438157</v>
      </c>
      <c r="N14" s="63">
        <v>419.36437167556073</v>
      </c>
      <c r="O14" s="24">
        <v>2.6281779046620382</v>
      </c>
      <c r="P14" s="63">
        <v>421.44006610008313</v>
      </c>
      <c r="Q14" s="24">
        <v>2.6940670103594933</v>
      </c>
      <c r="R14" s="25">
        <v>2.0756944245223736</v>
      </c>
      <c r="S14" s="23">
        <v>2.5411762472005606</v>
      </c>
      <c r="T14" s="63">
        <v>412.89290879867463</v>
      </c>
      <c r="U14" s="24">
        <v>3.0022440323736186</v>
      </c>
      <c r="V14" s="63">
        <v>418.14535817215977</v>
      </c>
      <c r="W14" s="24">
        <v>2.7290026470569178</v>
      </c>
      <c r="X14" s="25">
        <v>5.252449373485212</v>
      </c>
      <c r="Y14" s="23">
        <v>3.4743657882504944</v>
      </c>
      <c r="Z14" s="63" t="s">
        <v>7</v>
      </c>
      <c r="AA14" s="24" t="s">
        <v>7</v>
      </c>
      <c r="AB14" s="63" t="s">
        <v>7</v>
      </c>
      <c r="AC14" s="24" t="s">
        <v>7</v>
      </c>
      <c r="AD14" s="25" t="s">
        <v>7</v>
      </c>
      <c r="AE14" s="23" t="s">
        <v>7</v>
      </c>
      <c r="AF14" s="63">
        <v>23.69493293762207</v>
      </c>
      <c r="AG14" s="24">
        <v>6.4322667121887207</v>
      </c>
      <c r="AH14" s="63">
        <v>20.671911239624023</v>
      </c>
      <c r="AI14" s="24">
        <v>6.1808090209960938</v>
      </c>
      <c r="AJ14" s="25">
        <v>-3.0230214595794678</v>
      </c>
      <c r="AK14" s="23">
        <v>5.5697083473205566</v>
      </c>
      <c r="AL14" s="63">
        <v>-6.4714627265930176</v>
      </c>
      <c r="AM14" s="24">
        <v>4.5564007759094238</v>
      </c>
      <c r="AN14" s="63">
        <v>-3.2947080135345459</v>
      </c>
      <c r="AO14" s="24">
        <v>4.4210238456726074</v>
      </c>
      <c r="AP14" s="25">
        <v>3.1767549514770508</v>
      </c>
      <c r="AQ14" s="26">
        <v>4.3045086860656738</v>
      </c>
    </row>
    <row r="15" spans="1:43">
      <c r="A15" s="54" t="s">
        <v>16</v>
      </c>
      <c r="B15" s="22">
        <v>546.7562987425589</v>
      </c>
      <c r="C15" s="24">
        <v>4.7053884213372923</v>
      </c>
      <c r="D15" s="63">
        <v>535.69708926229021</v>
      </c>
      <c r="E15" s="24">
        <v>4.8113966423160353</v>
      </c>
      <c r="F15" s="25">
        <v>-11.059209480268601</v>
      </c>
      <c r="G15" s="23">
        <v>6.3848598960612941</v>
      </c>
      <c r="H15" s="63">
        <v>540.82414913478181</v>
      </c>
      <c r="I15" s="24">
        <v>3.825616449250365</v>
      </c>
      <c r="J15" s="63">
        <v>540.73290568559673</v>
      </c>
      <c r="K15" s="24">
        <v>4.3011878038697802</v>
      </c>
      <c r="L15" s="25">
        <v>-9.1243449185174089E-2</v>
      </c>
      <c r="M15" s="23">
        <v>5.5933104637578772</v>
      </c>
      <c r="N15" s="63" t="s">
        <v>7</v>
      </c>
      <c r="O15" s="24" t="s">
        <v>7</v>
      </c>
      <c r="P15" s="63" t="s">
        <v>7</v>
      </c>
      <c r="Q15" s="24" t="s">
        <v>7</v>
      </c>
      <c r="R15" s="25" t="s">
        <v>7</v>
      </c>
      <c r="S15" s="23" t="s">
        <v>7</v>
      </c>
      <c r="T15" s="63">
        <v>523.71929736059462</v>
      </c>
      <c r="U15" s="24">
        <v>3.9301484335851216</v>
      </c>
      <c r="V15" s="63">
        <v>529.21352970930604</v>
      </c>
      <c r="W15" s="24">
        <v>4.1737429146369438</v>
      </c>
      <c r="X15" s="25">
        <v>5.4942323487114209</v>
      </c>
      <c r="Y15" s="23">
        <v>5.0344497477361863</v>
      </c>
      <c r="Z15" s="63">
        <v>-23.03700065612793</v>
      </c>
      <c r="AA15" s="24">
        <v>7.3477373123168945</v>
      </c>
      <c r="AB15" s="63">
        <v>-6.4835596084594727</v>
      </c>
      <c r="AC15" s="24">
        <v>7.5479907989501953</v>
      </c>
      <c r="AD15" s="25">
        <v>16.553442001342773</v>
      </c>
      <c r="AE15" s="23">
        <v>8.1309356689453125</v>
      </c>
      <c r="AF15" s="63">
        <v>-17.104852676391602</v>
      </c>
      <c r="AG15" s="24">
        <v>6.4901700019836426</v>
      </c>
      <c r="AH15" s="63">
        <v>-11.519375801086426</v>
      </c>
      <c r="AI15" s="24">
        <v>6.9254059791564941</v>
      </c>
      <c r="AJ15" s="25">
        <v>5.5854759216308594</v>
      </c>
      <c r="AK15" s="23">
        <v>7.5253443717956543</v>
      </c>
      <c r="AL15" s="63" t="s">
        <v>7</v>
      </c>
      <c r="AM15" s="24" t="s">
        <v>7</v>
      </c>
      <c r="AN15" s="63" t="s">
        <v>7</v>
      </c>
      <c r="AO15" s="24" t="s">
        <v>7</v>
      </c>
      <c r="AP15" s="25" t="s">
        <v>7</v>
      </c>
      <c r="AQ15" s="26" t="s">
        <v>7</v>
      </c>
    </row>
    <row r="16" spans="1:43">
      <c r="A16" s="54" t="s">
        <v>29</v>
      </c>
      <c r="B16" s="22" t="s">
        <v>7</v>
      </c>
      <c r="C16" s="24" t="s">
        <v>7</v>
      </c>
      <c r="D16" s="63" t="s">
        <v>7</v>
      </c>
      <c r="E16" s="24" t="s">
        <v>7</v>
      </c>
      <c r="F16" s="25" t="s">
        <v>7</v>
      </c>
      <c r="G16" s="23" t="s">
        <v>7</v>
      </c>
      <c r="H16" s="63">
        <v>400.36414103698223</v>
      </c>
      <c r="I16" s="24">
        <v>4.1193538470534907</v>
      </c>
      <c r="J16" s="63">
        <v>405.15553002226591</v>
      </c>
      <c r="K16" s="24">
        <v>4.0181503113819925</v>
      </c>
      <c r="L16" s="25">
        <v>4.7913889852836862</v>
      </c>
      <c r="M16" s="23">
        <v>4.4891538019182713</v>
      </c>
      <c r="N16" s="63">
        <v>415.66253189513685</v>
      </c>
      <c r="O16" s="24">
        <v>3.7049747686642114</v>
      </c>
      <c r="P16" s="63">
        <v>405.42147836419286</v>
      </c>
      <c r="Q16" s="24">
        <v>3.6305572582440617</v>
      </c>
      <c r="R16" s="25">
        <v>-10.241053530944027</v>
      </c>
      <c r="S16" s="23">
        <v>3.7802391065888492</v>
      </c>
      <c r="T16" s="63">
        <v>423.02342338188794</v>
      </c>
      <c r="U16" s="24">
        <v>3.7063697911688944</v>
      </c>
      <c r="V16" s="63">
        <v>418.5181307563862</v>
      </c>
      <c r="W16" s="24">
        <v>3.5094930704340355</v>
      </c>
      <c r="X16" s="25">
        <v>-4.5052926255017551</v>
      </c>
      <c r="Y16" s="23">
        <v>3.8830972414909706</v>
      </c>
      <c r="Z16" s="63" t="s">
        <v>7</v>
      </c>
      <c r="AA16" s="24" t="s">
        <v>7</v>
      </c>
      <c r="AB16" s="63" t="s">
        <v>7</v>
      </c>
      <c r="AC16" s="24" t="s">
        <v>7</v>
      </c>
      <c r="AD16" s="25" t="s">
        <v>7</v>
      </c>
      <c r="AE16" s="23" t="s">
        <v>7</v>
      </c>
      <c r="AF16" s="63">
        <v>22.659282684326172</v>
      </c>
      <c r="AG16" s="24">
        <v>6.5381307601928711</v>
      </c>
      <c r="AH16" s="63">
        <v>13.362600326538086</v>
      </c>
      <c r="AI16" s="24">
        <v>6.3641948699951172</v>
      </c>
      <c r="AJ16" s="25">
        <v>-9.2966814041137695</v>
      </c>
      <c r="AK16" s="23">
        <v>5.9355664253234863</v>
      </c>
      <c r="AL16" s="63">
        <v>7.3608913421630859</v>
      </c>
      <c r="AM16" s="24">
        <v>5.683661937713623</v>
      </c>
      <c r="AN16" s="63">
        <v>13.096652030944824</v>
      </c>
      <c r="AO16" s="24">
        <v>5.5079474449157715</v>
      </c>
      <c r="AP16" s="25">
        <v>5.7357606887817383</v>
      </c>
      <c r="AQ16" s="26">
        <v>5.4192852973937988</v>
      </c>
    </row>
    <row r="17" spans="1:43">
      <c r="A17" s="54" t="s">
        <v>18</v>
      </c>
      <c r="B17" s="22" t="s">
        <v>7</v>
      </c>
      <c r="C17" s="24" t="s">
        <v>7</v>
      </c>
      <c r="D17" s="63" t="s">
        <v>7</v>
      </c>
      <c r="E17" s="24" t="s">
        <v>7</v>
      </c>
      <c r="F17" s="25" t="s">
        <v>7</v>
      </c>
      <c r="G17" s="23" t="s">
        <v>7</v>
      </c>
      <c r="H17" s="63" t="s">
        <v>7</v>
      </c>
      <c r="I17" s="24" t="s">
        <v>7</v>
      </c>
      <c r="J17" s="63" t="s">
        <v>7</v>
      </c>
      <c r="K17" s="24" t="s">
        <v>7</v>
      </c>
      <c r="L17" s="25" t="s">
        <v>7</v>
      </c>
      <c r="M17" s="23" t="s">
        <v>7</v>
      </c>
      <c r="N17" s="63" t="s">
        <v>7</v>
      </c>
      <c r="O17" s="24" t="s">
        <v>7</v>
      </c>
      <c r="P17" s="63" t="s">
        <v>7</v>
      </c>
      <c r="Q17" s="24" t="s">
        <v>7</v>
      </c>
      <c r="R17" s="25" t="s">
        <v>7</v>
      </c>
      <c r="S17" s="23" t="s">
        <v>7</v>
      </c>
      <c r="T17" s="63">
        <v>524.87931512937655</v>
      </c>
      <c r="U17" s="24">
        <v>3.2371636154189938</v>
      </c>
      <c r="V17" s="63">
        <v>516.04221411003971</v>
      </c>
      <c r="W17" s="24">
        <v>2.9505340229523425</v>
      </c>
      <c r="X17" s="25">
        <v>-8.8371010193369326</v>
      </c>
      <c r="Y17" s="23">
        <v>3.824505944203076</v>
      </c>
      <c r="Z17" s="63" t="s">
        <v>7</v>
      </c>
      <c r="AA17" s="24" t="s">
        <v>7</v>
      </c>
      <c r="AB17" s="63" t="s">
        <v>7</v>
      </c>
      <c r="AC17" s="24" t="s">
        <v>7</v>
      </c>
      <c r="AD17" s="25" t="s">
        <v>7</v>
      </c>
      <c r="AE17" s="23" t="s">
        <v>7</v>
      </c>
      <c r="AF17" s="63" t="s">
        <v>7</v>
      </c>
      <c r="AG17" s="24" t="s">
        <v>7</v>
      </c>
      <c r="AH17" s="63" t="s">
        <v>7</v>
      </c>
      <c r="AI17" s="24" t="s">
        <v>7</v>
      </c>
      <c r="AJ17" s="25" t="s">
        <v>7</v>
      </c>
      <c r="AK17" s="23" t="s">
        <v>7</v>
      </c>
      <c r="AL17" s="63" t="s">
        <v>7</v>
      </c>
      <c r="AM17" s="24" t="s">
        <v>7</v>
      </c>
      <c r="AN17" s="63" t="s">
        <v>7</v>
      </c>
      <c r="AO17" s="24" t="s">
        <v>7</v>
      </c>
      <c r="AP17" s="25" t="s">
        <v>7</v>
      </c>
      <c r="AQ17" s="26" t="s">
        <v>7</v>
      </c>
    </row>
    <row r="18" spans="1:43">
      <c r="A18" s="54" t="s">
        <v>20</v>
      </c>
      <c r="B18" s="22">
        <v>470.20913200650079</v>
      </c>
      <c r="C18" s="24">
        <v>3.1468385009493081</v>
      </c>
      <c r="D18" s="63">
        <v>462.30387419226213</v>
      </c>
      <c r="E18" s="24">
        <v>2.2153144181962681</v>
      </c>
      <c r="F18" s="25">
        <v>-7.905257814238678</v>
      </c>
      <c r="G18" s="23">
        <v>3.4326887438083435</v>
      </c>
      <c r="H18" s="63">
        <v>489.13922051414687</v>
      </c>
      <c r="I18" s="24">
        <v>3.9175082000697818</v>
      </c>
      <c r="J18" s="63">
        <v>477.92855486068777</v>
      </c>
      <c r="K18" s="24">
        <v>3.9813226208044634</v>
      </c>
      <c r="L18" s="25">
        <v>-11.2106656534592</v>
      </c>
      <c r="M18" s="23">
        <v>5.5747808797587259</v>
      </c>
      <c r="N18" s="63">
        <v>483.71418074711551</v>
      </c>
      <c r="O18" s="24">
        <v>2.9868634109439189</v>
      </c>
      <c r="P18" s="63">
        <v>468.97619039214271</v>
      </c>
      <c r="Q18" s="24">
        <v>2.670619939398017</v>
      </c>
      <c r="R18" s="25">
        <v>-14.737990354972727</v>
      </c>
      <c r="S18" s="23">
        <v>2.8708011354952054</v>
      </c>
      <c r="T18" s="63">
        <v>493.55290901998808</v>
      </c>
      <c r="U18" s="24">
        <v>4.0842444021743871</v>
      </c>
      <c r="V18" s="63">
        <v>473.69018307187366</v>
      </c>
      <c r="W18" s="24">
        <v>3.0914595090182222</v>
      </c>
      <c r="X18" s="25">
        <v>-19.862725948114416</v>
      </c>
      <c r="Y18" s="23">
        <v>3.8897508470754114</v>
      </c>
      <c r="Z18" s="63">
        <v>23.343776702880859</v>
      </c>
      <c r="AA18" s="24">
        <v>6.5563821792602539</v>
      </c>
      <c r="AB18" s="63">
        <v>11.386308670043945</v>
      </c>
      <c r="AC18" s="24">
        <v>5.5558295249938965</v>
      </c>
      <c r="AD18" s="25">
        <v>-11.957468032836914</v>
      </c>
      <c r="AE18" s="23">
        <v>5.1878237724304199</v>
      </c>
      <c r="AF18" s="63">
        <v>4.4136886596679688</v>
      </c>
      <c r="AG18" s="24">
        <v>6.6384353637695313</v>
      </c>
      <c r="AH18" s="63">
        <v>-4.2383718490600586</v>
      </c>
      <c r="AI18" s="24">
        <v>6.1195549964904785</v>
      </c>
      <c r="AJ18" s="25">
        <v>-8.6520605087280273</v>
      </c>
      <c r="AK18" s="23">
        <v>6.7976717948913574</v>
      </c>
      <c r="AL18" s="63">
        <v>9.8387279510498047</v>
      </c>
      <c r="AM18" s="24">
        <v>5.5174636840820313</v>
      </c>
      <c r="AN18" s="63">
        <v>4.7139925956726074</v>
      </c>
      <c r="AO18" s="24">
        <v>4.6399712562561035</v>
      </c>
      <c r="AP18" s="25">
        <v>-5.1247353553771973</v>
      </c>
      <c r="AQ18" s="26">
        <v>4.8344244956970215</v>
      </c>
    </row>
    <row r="19" spans="1:43">
      <c r="A19" s="54" t="s">
        <v>22</v>
      </c>
      <c r="B19" s="22" t="s">
        <v>7</v>
      </c>
      <c r="C19" s="24" t="s">
        <v>7</v>
      </c>
      <c r="D19" s="63" t="s">
        <v>7</v>
      </c>
      <c r="E19" s="24" t="s">
        <v>7</v>
      </c>
      <c r="F19" s="25" t="s">
        <v>7</v>
      </c>
      <c r="G19" s="23" t="s">
        <v>7</v>
      </c>
      <c r="H19" s="63" t="s">
        <v>7</v>
      </c>
      <c r="I19" s="24" t="s">
        <v>7</v>
      </c>
      <c r="J19" s="63" t="s">
        <v>7</v>
      </c>
      <c r="K19" s="24" t="s">
        <v>7</v>
      </c>
      <c r="L19" s="25" t="s">
        <v>7</v>
      </c>
      <c r="M19" s="23" t="s">
        <v>7</v>
      </c>
      <c r="N19" s="63" t="s">
        <v>7</v>
      </c>
      <c r="O19" s="24" t="s">
        <v>7</v>
      </c>
      <c r="P19" s="63" t="s">
        <v>7</v>
      </c>
      <c r="Q19" s="24" t="s">
        <v>7</v>
      </c>
      <c r="R19" s="25" t="s">
        <v>7</v>
      </c>
      <c r="S19" s="23" t="s">
        <v>7</v>
      </c>
      <c r="T19" s="63">
        <v>483.72392113623567</v>
      </c>
      <c r="U19" s="24">
        <v>3.2863946420104848</v>
      </c>
      <c r="V19" s="63">
        <v>494.18589979140989</v>
      </c>
      <c r="W19" s="24">
        <v>3.3864265917531022</v>
      </c>
      <c r="X19" s="25">
        <v>10.461978655174182</v>
      </c>
      <c r="Y19" s="23">
        <v>4.1302021414265795</v>
      </c>
      <c r="Z19" s="63" t="s">
        <v>7</v>
      </c>
      <c r="AA19" s="24" t="s">
        <v>7</v>
      </c>
      <c r="AB19" s="63" t="s">
        <v>7</v>
      </c>
      <c r="AC19" s="24" t="s">
        <v>7</v>
      </c>
      <c r="AD19" s="25" t="s">
        <v>7</v>
      </c>
      <c r="AE19" s="23" t="s">
        <v>7</v>
      </c>
      <c r="AF19" s="63" t="s">
        <v>7</v>
      </c>
      <c r="AG19" s="24" t="s">
        <v>7</v>
      </c>
      <c r="AH19" s="63" t="s">
        <v>7</v>
      </c>
      <c r="AI19" s="24" t="s">
        <v>7</v>
      </c>
      <c r="AJ19" s="25" t="s">
        <v>7</v>
      </c>
      <c r="AK19" s="23" t="s">
        <v>7</v>
      </c>
      <c r="AL19" s="63" t="s">
        <v>7</v>
      </c>
      <c r="AM19" s="24" t="s">
        <v>7</v>
      </c>
      <c r="AN19" s="63" t="s">
        <v>7</v>
      </c>
      <c r="AO19" s="24" t="s">
        <v>7</v>
      </c>
      <c r="AP19" s="25" t="s">
        <v>7</v>
      </c>
      <c r="AQ19" s="26" t="s">
        <v>7</v>
      </c>
    </row>
    <row r="20" spans="1:43">
      <c r="A20" s="54" t="s">
        <v>31</v>
      </c>
      <c r="B20" s="22" t="s">
        <v>7</v>
      </c>
      <c r="C20" s="24" t="s">
        <v>7</v>
      </c>
      <c r="D20" s="63" t="s">
        <v>7</v>
      </c>
      <c r="E20" s="24" t="s">
        <v>7</v>
      </c>
      <c r="F20" s="25" t="s">
        <v>7</v>
      </c>
      <c r="G20" s="23" t="s">
        <v>7</v>
      </c>
      <c r="H20" s="63" t="s">
        <v>7</v>
      </c>
      <c r="I20" s="24" t="s">
        <v>7</v>
      </c>
      <c r="J20" s="63" t="s">
        <v>7</v>
      </c>
      <c r="K20" s="24" t="s">
        <v>7</v>
      </c>
      <c r="L20" s="25" t="s">
        <v>7</v>
      </c>
      <c r="M20" s="23" t="s">
        <v>7</v>
      </c>
      <c r="N20" s="63" t="s">
        <v>7</v>
      </c>
      <c r="O20" s="24" t="s">
        <v>7</v>
      </c>
      <c r="P20" s="63" t="s">
        <v>7</v>
      </c>
      <c r="Q20" s="24" t="s">
        <v>7</v>
      </c>
      <c r="R20" s="25" t="s">
        <v>7</v>
      </c>
      <c r="S20" s="23" t="s">
        <v>7</v>
      </c>
      <c r="T20" s="63">
        <v>435.36974750688961</v>
      </c>
      <c r="U20" s="24">
        <v>2.395985971925338</v>
      </c>
      <c r="V20" s="63">
        <v>447.22453444213954</v>
      </c>
      <c r="W20" s="24">
        <v>1.6250810916788492</v>
      </c>
      <c r="X20" s="25">
        <v>11.854786935249905</v>
      </c>
      <c r="Y20" s="23">
        <v>2.6487760830994627</v>
      </c>
      <c r="Z20" s="63" t="s">
        <v>7</v>
      </c>
      <c r="AA20" s="24" t="s">
        <v>7</v>
      </c>
      <c r="AB20" s="63" t="s">
        <v>7</v>
      </c>
      <c r="AC20" s="24" t="s">
        <v>7</v>
      </c>
      <c r="AD20" s="25" t="s">
        <v>7</v>
      </c>
      <c r="AE20" s="23" t="s">
        <v>7</v>
      </c>
      <c r="AF20" s="63" t="s">
        <v>7</v>
      </c>
      <c r="AG20" s="24" t="s">
        <v>7</v>
      </c>
      <c r="AH20" s="63" t="s">
        <v>7</v>
      </c>
      <c r="AI20" s="24" t="s">
        <v>7</v>
      </c>
      <c r="AJ20" s="25" t="s">
        <v>7</v>
      </c>
      <c r="AK20" s="23" t="s">
        <v>7</v>
      </c>
      <c r="AL20" s="63" t="s">
        <v>7</v>
      </c>
      <c r="AM20" s="24" t="s">
        <v>7</v>
      </c>
      <c r="AN20" s="63" t="s">
        <v>7</v>
      </c>
      <c r="AO20" s="24" t="s">
        <v>7</v>
      </c>
      <c r="AP20" s="25" t="s">
        <v>7</v>
      </c>
      <c r="AQ20" s="26" t="s">
        <v>7</v>
      </c>
    </row>
    <row r="21" spans="1:43">
      <c r="A21" s="54" t="s">
        <v>28</v>
      </c>
      <c r="B21" s="22" t="s">
        <v>7</v>
      </c>
      <c r="C21" s="24" t="s">
        <v>7</v>
      </c>
      <c r="D21" s="63" t="s">
        <v>7</v>
      </c>
      <c r="E21" s="24" t="s">
        <v>7</v>
      </c>
      <c r="F21" s="25" t="s">
        <v>7</v>
      </c>
      <c r="G21" s="23" t="s">
        <v>7</v>
      </c>
      <c r="H21" s="63" t="s">
        <v>7</v>
      </c>
      <c r="I21" s="24" t="s">
        <v>7</v>
      </c>
      <c r="J21" s="63" t="s">
        <v>7</v>
      </c>
      <c r="K21" s="24" t="s">
        <v>7</v>
      </c>
      <c r="L21" s="25" t="s">
        <v>7</v>
      </c>
      <c r="M21" s="23" t="s">
        <v>7</v>
      </c>
      <c r="N21" s="63" t="s">
        <v>7</v>
      </c>
      <c r="O21" s="24" t="s">
        <v>7</v>
      </c>
      <c r="P21" s="63" t="s">
        <v>7</v>
      </c>
      <c r="Q21" s="24" t="s">
        <v>7</v>
      </c>
      <c r="R21" s="25" t="s">
        <v>7</v>
      </c>
      <c r="S21" s="23" t="s">
        <v>7</v>
      </c>
      <c r="T21" s="63">
        <v>396.15230447282022</v>
      </c>
      <c r="U21" s="24">
        <v>3.309653465826409</v>
      </c>
      <c r="V21" s="63">
        <v>415.33770891164062</v>
      </c>
      <c r="W21" s="24">
        <v>3.3287784688587885</v>
      </c>
      <c r="X21" s="25">
        <v>19.185404438820377</v>
      </c>
      <c r="Y21" s="23">
        <v>2.9029483342453442</v>
      </c>
      <c r="Z21" s="63" t="s">
        <v>7</v>
      </c>
      <c r="AA21" s="24" t="s">
        <v>7</v>
      </c>
      <c r="AB21" s="63" t="s">
        <v>7</v>
      </c>
      <c r="AC21" s="24" t="s">
        <v>7</v>
      </c>
      <c r="AD21" s="25" t="s">
        <v>7</v>
      </c>
      <c r="AE21" s="23" t="s">
        <v>7</v>
      </c>
      <c r="AF21" s="63" t="s">
        <v>7</v>
      </c>
      <c r="AG21" s="24" t="s">
        <v>7</v>
      </c>
      <c r="AH21" s="63" t="s">
        <v>7</v>
      </c>
      <c r="AI21" s="24" t="s">
        <v>7</v>
      </c>
      <c r="AJ21" s="25" t="s">
        <v>7</v>
      </c>
      <c r="AK21" s="23" t="s">
        <v>7</v>
      </c>
      <c r="AL21" s="63" t="s">
        <v>7</v>
      </c>
      <c r="AM21" s="24" t="s">
        <v>7</v>
      </c>
      <c r="AN21" s="63" t="s">
        <v>7</v>
      </c>
      <c r="AO21" s="24" t="s">
        <v>7</v>
      </c>
      <c r="AP21" s="25" t="s">
        <v>7</v>
      </c>
      <c r="AQ21" s="26" t="s">
        <v>7</v>
      </c>
    </row>
    <row r="22" spans="1:43">
      <c r="A22" s="54" t="s">
        <v>19</v>
      </c>
      <c r="B22" s="22" t="s">
        <v>7</v>
      </c>
      <c r="C22" s="24" t="s">
        <v>7</v>
      </c>
      <c r="D22" s="63" t="s">
        <v>7</v>
      </c>
      <c r="E22" s="24" t="s">
        <v>7</v>
      </c>
      <c r="F22" s="25" t="s">
        <v>7</v>
      </c>
      <c r="G22" s="23" t="s">
        <v>7</v>
      </c>
      <c r="H22" s="63" t="s">
        <v>7</v>
      </c>
      <c r="I22" s="24" t="s">
        <v>7</v>
      </c>
      <c r="J22" s="63" t="s">
        <v>7</v>
      </c>
      <c r="K22" s="24" t="s">
        <v>7</v>
      </c>
      <c r="L22" s="25" t="s">
        <v>7</v>
      </c>
      <c r="M22" s="23" t="s">
        <v>7</v>
      </c>
      <c r="N22" s="63" t="s">
        <v>7</v>
      </c>
      <c r="O22" s="24" t="s">
        <v>7</v>
      </c>
      <c r="P22" s="63" t="s">
        <v>7</v>
      </c>
      <c r="Q22" s="24" t="s">
        <v>7</v>
      </c>
      <c r="R22" s="25" t="s">
        <v>7</v>
      </c>
      <c r="S22" s="23" t="s">
        <v>7</v>
      </c>
      <c r="T22" s="63">
        <v>500.47290307603345</v>
      </c>
      <c r="U22" s="24">
        <v>4.0408986056592866</v>
      </c>
      <c r="V22" s="63">
        <v>484.34432330539425</v>
      </c>
      <c r="W22" s="24">
        <v>3.2459102033137643</v>
      </c>
      <c r="X22" s="25">
        <v>-16.128579770639192</v>
      </c>
      <c r="Y22" s="23">
        <v>3.9844370008833692</v>
      </c>
      <c r="Z22" s="63" t="s">
        <v>7</v>
      </c>
      <c r="AA22" s="24" t="s">
        <v>7</v>
      </c>
      <c r="AB22" s="63" t="s">
        <v>7</v>
      </c>
      <c r="AC22" s="24" t="s">
        <v>7</v>
      </c>
      <c r="AD22" s="25" t="s">
        <v>7</v>
      </c>
      <c r="AE22" s="23" t="s">
        <v>7</v>
      </c>
      <c r="AF22" s="63" t="s">
        <v>7</v>
      </c>
      <c r="AG22" s="24" t="s">
        <v>7</v>
      </c>
      <c r="AH22" s="63" t="s">
        <v>7</v>
      </c>
      <c r="AI22" s="24" t="s">
        <v>7</v>
      </c>
      <c r="AJ22" s="25" t="s">
        <v>7</v>
      </c>
      <c r="AK22" s="23" t="s">
        <v>7</v>
      </c>
      <c r="AL22" s="63" t="s">
        <v>7</v>
      </c>
      <c r="AM22" s="24" t="s">
        <v>7</v>
      </c>
      <c r="AN22" s="63" t="s">
        <v>7</v>
      </c>
      <c r="AO22" s="24" t="s">
        <v>7</v>
      </c>
      <c r="AP22" s="25" t="s">
        <v>7</v>
      </c>
      <c r="AQ22" s="26" t="s">
        <v>7</v>
      </c>
    </row>
    <row r="23" spans="1:43">
      <c r="A23" s="54" t="s">
        <v>10</v>
      </c>
      <c r="B23" s="22" t="s">
        <v>7</v>
      </c>
      <c r="C23" s="24" t="s">
        <v>7</v>
      </c>
      <c r="D23" s="63" t="s">
        <v>7</v>
      </c>
      <c r="E23" s="24" t="s">
        <v>7</v>
      </c>
      <c r="F23" s="25" t="s">
        <v>7</v>
      </c>
      <c r="G23" s="23" t="s">
        <v>7</v>
      </c>
      <c r="H23" s="63" t="s">
        <v>7</v>
      </c>
      <c r="I23" s="24" t="s">
        <v>7</v>
      </c>
      <c r="J23" s="63" t="s">
        <v>7</v>
      </c>
      <c r="K23" s="24" t="s">
        <v>7</v>
      </c>
      <c r="L23" s="25" t="s">
        <v>7</v>
      </c>
      <c r="M23" s="23" t="s">
        <v>7</v>
      </c>
      <c r="N23" s="63" t="s">
        <v>7</v>
      </c>
      <c r="O23" s="24" t="s">
        <v>7</v>
      </c>
      <c r="P23" s="63" t="s">
        <v>7</v>
      </c>
      <c r="Q23" s="24" t="s">
        <v>7</v>
      </c>
      <c r="R23" s="25" t="s">
        <v>7</v>
      </c>
      <c r="S23" s="23" t="s">
        <v>7</v>
      </c>
      <c r="T23" s="63">
        <v>510.13924529461741</v>
      </c>
      <c r="U23" s="24">
        <v>3.4093735208129372</v>
      </c>
      <c r="V23" s="63">
        <v>502.26873909116722</v>
      </c>
      <c r="W23" s="24">
        <v>3.3032270016277714</v>
      </c>
      <c r="X23" s="25">
        <v>-7.8705062034501054</v>
      </c>
      <c r="Y23" s="23">
        <v>3.727882524494551</v>
      </c>
      <c r="Z23" s="63" t="s">
        <v>7</v>
      </c>
      <c r="AA23" s="24" t="s">
        <v>7</v>
      </c>
      <c r="AB23" s="63" t="s">
        <v>7</v>
      </c>
      <c r="AC23" s="24" t="s">
        <v>7</v>
      </c>
      <c r="AD23" s="25" t="s">
        <v>7</v>
      </c>
      <c r="AE23" s="23" t="s">
        <v>7</v>
      </c>
      <c r="AF23" s="63" t="s">
        <v>7</v>
      </c>
      <c r="AG23" s="24" t="s">
        <v>7</v>
      </c>
      <c r="AH23" s="63" t="s">
        <v>7</v>
      </c>
      <c r="AI23" s="24" t="s">
        <v>7</v>
      </c>
      <c r="AJ23" s="25" t="s">
        <v>7</v>
      </c>
      <c r="AK23" s="23" t="s">
        <v>7</v>
      </c>
      <c r="AL23" s="63" t="s">
        <v>7</v>
      </c>
      <c r="AM23" s="24" t="s">
        <v>7</v>
      </c>
      <c r="AN23" s="63" t="s">
        <v>7</v>
      </c>
      <c r="AO23" s="24" t="s">
        <v>7</v>
      </c>
      <c r="AP23" s="25" t="s">
        <v>7</v>
      </c>
      <c r="AQ23" s="26" t="s">
        <v>7</v>
      </c>
    </row>
    <row r="24" spans="1:43">
      <c r="A24" s="54" t="s">
        <v>23</v>
      </c>
      <c r="B24" s="22">
        <v>511.8442720502386</v>
      </c>
      <c r="C24" s="24">
        <v>4.7304977371349191</v>
      </c>
      <c r="D24" s="63">
        <v>508.47501424223157</v>
      </c>
      <c r="E24" s="24">
        <v>4.1813962754627463</v>
      </c>
      <c r="F24" s="25">
        <v>-3.3692578080069895</v>
      </c>
      <c r="G24" s="23">
        <v>5.0343695041265573</v>
      </c>
      <c r="H24" s="63">
        <v>477.80639338890489</v>
      </c>
      <c r="I24" s="24">
        <v>3.6085882507642415</v>
      </c>
      <c r="J24" s="63">
        <v>493.19660804081173</v>
      </c>
      <c r="K24" s="24">
        <v>3.2321472785785543</v>
      </c>
      <c r="L24" s="25">
        <v>15.390214651906831</v>
      </c>
      <c r="M24" s="23">
        <v>3.5248164478302821</v>
      </c>
      <c r="N24" s="63">
        <v>523.23459744493266</v>
      </c>
      <c r="O24" s="24">
        <v>3.2649572421870037</v>
      </c>
      <c r="P24" s="63">
        <v>516.10515266257232</v>
      </c>
      <c r="Q24" s="24">
        <v>2.830094335020878</v>
      </c>
      <c r="R24" s="25">
        <v>-7.1294447823605651</v>
      </c>
      <c r="S24" s="23">
        <v>3.334418105851733</v>
      </c>
      <c r="T24" s="63">
        <v>506.0731671864109</v>
      </c>
      <c r="U24" s="24">
        <v>3.5012010077712485</v>
      </c>
      <c r="V24" s="63">
        <v>505.58757885979225</v>
      </c>
      <c r="W24" s="24">
        <v>3.3131257744891278</v>
      </c>
      <c r="X24" s="25">
        <v>-0.48558832661869361</v>
      </c>
      <c r="Y24" s="23">
        <v>4.2093902883459942</v>
      </c>
      <c r="Z24" s="63">
        <v>-5.7711048126220703</v>
      </c>
      <c r="AA24" s="24">
        <v>7.1441245079040527</v>
      </c>
      <c r="AB24" s="63">
        <v>-2.8874354362487793</v>
      </c>
      <c r="AC24" s="24">
        <v>6.6980128288269043</v>
      </c>
      <c r="AD24" s="25">
        <v>2.883669376373291</v>
      </c>
      <c r="AE24" s="23">
        <v>6.5623044967651367</v>
      </c>
      <c r="AF24" s="63">
        <v>28.266773223876953</v>
      </c>
      <c r="AG24" s="24">
        <v>6.1091094017028809</v>
      </c>
      <c r="AH24" s="63">
        <v>12.390971183776855</v>
      </c>
      <c r="AI24" s="24">
        <v>5.7848491668701172</v>
      </c>
      <c r="AJ24" s="25">
        <v>-15.875802993774414</v>
      </c>
      <c r="AK24" s="23">
        <v>5.4902911186218262</v>
      </c>
      <c r="AL24" s="63">
        <v>-17.161430358886719</v>
      </c>
      <c r="AM24" s="24">
        <v>5.2686195373535156</v>
      </c>
      <c r="AN24" s="63">
        <v>-10.517573356628418</v>
      </c>
      <c r="AO24" s="24">
        <v>4.8812127113342285</v>
      </c>
      <c r="AP24" s="25">
        <v>6.6438565254211426</v>
      </c>
      <c r="AQ24" s="26">
        <v>5.3700380325317383</v>
      </c>
    </row>
    <row r="25" spans="1:43" s="27" customFormat="1">
      <c r="A25" s="54" t="s">
        <v>11</v>
      </c>
      <c r="B25" s="22" t="s">
        <v>7</v>
      </c>
      <c r="C25" s="24" t="s">
        <v>7</v>
      </c>
      <c r="D25" s="63" t="s">
        <v>7</v>
      </c>
      <c r="E25" s="24" t="s">
        <v>7</v>
      </c>
      <c r="F25" s="25" t="s">
        <v>7</v>
      </c>
      <c r="G25" s="23" t="s">
        <v>7</v>
      </c>
      <c r="H25" s="63" t="s">
        <v>7</v>
      </c>
      <c r="I25" s="24" t="s">
        <v>7</v>
      </c>
      <c r="J25" s="63" t="s">
        <v>7</v>
      </c>
      <c r="K25" s="24" t="s">
        <v>7</v>
      </c>
      <c r="L25" s="25" t="s">
        <v>7</v>
      </c>
      <c r="M25" s="23" t="s">
        <v>7</v>
      </c>
      <c r="N25" s="63">
        <v>423.27276461296071</v>
      </c>
      <c r="O25" s="24">
        <v>5.0944918396270316</v>
      </c>
      <c r="P25" s="63">
        <v>442.45650590931365</v>
      </c>
      <c r="Q25" s="24">
        <v>4.5087357796905154</v>
      </c>
      <c r="R25" s="25">
        <v>19.183741296352924</v>
      </c>
      <c r="S25" s="23">
        <v>5.0937938513778986</v>
      </c>
      <c r="T25" s="63">
        <v>420.58335600429848</v>
      </c>
      <c r="U25" s="24">
        <v>4.6441476087896048</v>
      </c>
      <c r="V25" s="63">
        <v>432.63733222915482</v>
      </c>
      <c r="W25" s="24">
        <v>4.0173137077481682</v>
      </c>
      <c r="X25" s="25">
        <v>12.053976224856337</v>
      </c>
      <c r="Y25" s="23">
        <v>4.6190391038401994</v>
      </c>
      <c r="Z25" s="63" t="s">
        <v>7</v>
      </c>
      <c r="AA25" s="24" t="s">
        <v>7</v>
      </c>
      <c r="AB25" s="63" t="s">
        <v>7</v>
      </c>
      <c r="AC25" s="24" t="s">
        <v>7</v>
      </c>
      <c r="AD25" s="25" t="s">
        <v>7</v>
      </c>
      <c r="AE25" s="23" t="s">
        <v>7</v>
      </c>
      <c r="AF25" s="63" t="s">
        <v>7</v>
      </c>
      <c r="AG25" s="24" t="s">
        <v>7</v>
      </c>
      <c r="AH25" s="63" t="s">
        <v>7</v>
      </c>
      <c r="AI25" s="24" t="s">
        <v>7</v>
      </c>
      <c r="AJ25" s="25" t="s">
        <v>7</v>
      </c>
      <c r="AK25" s="23" t="s">
        <v>7</v>
      </c>
      <c r="AL25" s="63">
        <v>-2.689408540725708</v>
      </c>
      <c r="AM25" s="24">
        <v>7.2361559867858887</v>
      </c>
      <c r="AN25" s="63">
        <v>-9.8191738128662109</v>
      </c>
      <c r="AO25" s="24">
        <v>6.4270915985107422</v>
      </c>
      <c r="AP25" s="25">
        <v>-7.1297650337219238</v>
      </c>
      <c r="AQ25" s="26">
        <v>6.8762097358703613</v>
      </c>
    </row>
    <row r="26" spans="1:43" s="27" customFormat="1">
      <c r="A26" s="54" t="s">
        <v>24</v>
      </c>
      <c r="B26" s="22" t="s">
        <v>7</v>
      </c>
      <c r="C26" s="24" t="s">
        <v>7</v>
      </c>
      <c r="D26" s="63" t="s">
        <v>7</v>
      </c>
      <c r="E26" s="24" t="s">
        <v>7</v>
      </c>
      <c r="F26" s="25" t="s">
        <v>7</v>
      </c>
      <c r="G26" s="23" t="s">
        <v>7</v>
      </c>
      <c r="H26" s="63" t="s">
        <v>7</v>
      </c>
      <c r="I26" s="24" t="s">
        <v>7</v>
      </c>
      <c r="J26" s="63" t="s">
        <v>7</v>
      </c>
      <c r="K26" s="24" t="s">
        <v>7</v>
      </c>
      <c r="L26" s="25" t="s">
        <v>7</v>
      </c>
      <c r="M26" s="23" t="s">
        <v>7</v>
      </c>
      <c r="N26" s="63">
        <v>505.95579390161976</v>
      </c>
      <c r="O26" s="24">
        <v>2.8131209908142742</v>
      </c>
      <c r="P26" s="63">
        <v>504.73785437885539</v>
      </c>
      <c r="Q26" s="24">
        <v>3.0190759408589702</v>
      </c>
      <c r="R26" s="25">
        <v>-1.2179395227644763</v>
      </c>
      <c r="S26" s="23">
        <v>3.2656147081215514</v>
      </c>
      <c r="T26" s="63">
        <v>498.38616474437924</v>
      </c>
      <c r="U26" s="24">
        <v>3.0416821304714192</v>
      </c>
      <c r="V26" s="63">
        <v>490.43093618447739</v>
      </c>
      <c r="W26" s="24">
        <v>2.6645727983388849</v>
      </c>
      <c r="X26" s="25">
        <v>-7.9552285599019115</v>
      </c>
      <c r="Y26" s="23">
        <v>3.156575993512869</v>
      </c>
      <c r="Z26" s="63" t="s">
        <v>7</v>
      </c>
      <c r="AA26" s="24" t="s">
        <v>7</v>
      </c>
      <c r="AB26" s="63" t="s">
        <v>7</v>
      </c>
      <c r="AC26" s="24" t="s">
        <v>7</v>
      </c>
      <c r="AD26" s="25" t="s">
        <v>7</v>
      </c>
      <c r="AE26" s="23" t="s">
        <v>7</v>
      </c>
      <c r="AF26" s="63" t="s">
        <v>7</v>
      </c>
      <c r="AG26" s="24" t="s">
        <v>7</v>
      </c>
      <c r="AH26" s="63" t="s">
        <v>7</v>
      </c>
      <c r="AI26" s="24" t="s">
        <v>7</v>
      </c>
      <c r="AJ26" s="25" t="s">
        <v>7</v>
      </c>
      <c r="AK26" s="23" t="s">
        <v>7</v>
      </c>
      <c r="AL26" s="63">
        <v>-7.5696291923522949</v>
      </c>
      <c r="AM26" s="24">
        <v>4.6909999847412109</v>
      </c>
      <c r="AN26" s="63">
        <v>-14.306918144226074</v>
      </c>
      <c r="AO26" s="24">
        <v>4.5885472297668457</v>
      </c>
      <c r="AP26" s="25">
        <v>-6.7372889518737793</v>
      </c>
      <c r="AQ26" s="26">
        <v>4.5418291091918945</v>
      </c>
    </row>
    <row r="27" spans="1:43" s="27" customFormat="1">
      <c r="A27" s="54" t="s">
        <v>12</v>
      </c>
      <c r="B27" s="22" t="s">
        <v>7</v>
      </c>
      <c r="C27" s="24" t="s">
        <v>7</v>
      </c>
      <c r="D27" s="63" t="s">
        <v>7</v>
      </c>
      <c r="E27" s="24" t="s">
        <v>7</v>
      </c>
      <c r="F27" s="25" t="s">
        <v>7</v>
      </c>
      <c r="G27" s="23" t="s">
        <v>7</v>
      </c>
      <c r="H27" s="63" t="s">
        <v>7</v>
      </c>
      <c r="I27" s="24" t="s">
        <v>7</v>
      </c>
      <c r="J27" s="63" t="s">
        <v>7</v>
      </c>
      <c r="K27" s="24" t="s">
        <v>7</v>
      </c>
      <c r="L27" s="25" t="s">
        <v>7</v>
      </c>
      <c r="M27" s="23" t="s">
        <v>7</v>
      </c>
      <c r="N27" s="63" t="s">
        <v>7</v>
      </c>
      <c r="O27" s="24" t="s">
        <v>7</v>
      </c>
      <c r="P27" s="63" t="s">
        <v>7</v>
      </c>
      <c r="Q27" s="24" t="s">
        <v>7</v>
      </c>
      <c r="R27" s="25" t="s">
        <v>7</v>
      </c>
      <c r="S27" s="23" t="s">
        <v>7</v>
      </c>
      <c r="T27" s="63">
        <v>520.59354748940802</v>
      </c>
      <c r="U27" s="24">
        <v>2.8949304144676247</v>
      </c>
      <c r="V27" s="63">
        <v>516.84335636991102</v>
      </c>
      <c r="W27" s="24">
        <v>2.7687800143701642</v>
      </c>
      <c r="X27" s="25">
        <v>-3.7501911194969697</v>
      </c>
      <c r="Y27" s="23">
        <v>2.9116236072117765</v>
      </c>
      <c r="Z27" s="63" t="s">
        <v>7</v>
      </c>
      <c r="AA27" s="24" t="s">
        <v>7</v>
      </c>
      <c r="AB27" s="63" t="s">
        <v>7</v>
      </c>
      <c r="AC27" s="24" t="s">
        <v>7</v>
      </c>
      <c r="AD27" s="25" t="s">
        <v>7</v>
      </c>
      <c r="AE27" s="23" t="s">
        <v>7</v>
      </c>
      <c r="AF27" s="63" t="s">
        <v>7</v>
      </c>
      <c r="AG27" s="24" t="s">
        <v>7</v>
      </c>
      <c r="AH27" s="63" t="s">
        <v>7</v>
      </c>
      <c r="AI27" s="24" t="s">
        <v>7</v>
      </c>
      <c r="AJ27" s="25" t="s">
        <v>7</v>
      </c>
      <c r="AK27" s="23" t="s">
        <v>7</v>
      </c>
      <c r="AL27" s="63" t="s">
        <v>7</v>
      </c>
      <c r="AM27" s="24" t="s">
        <v>7</v>
      </c>
      <c r="AN27" s="63" t="s">
        <v>7</v>
      </c>
      <c r="AO27" s="24" t="s">
        <v>7</v>
      </c>
      <c r="AP27" s="25" t="s">
        <v>7</v>
      </c>
      <c r="AQ27" s="26" t="s">
        <v>7</v>
      </c>
    </row>
    <row r="28" spans="1:43" s="27" customFormat="1">
      <c r="A28" s="54" t="s">
        <v>25</v>
      </c>
      <c r="B28" s="22">
        <v>487.18019891224867</v>
      </c>
      <c r="C28" s="24">
        <v>4.2962164419270277</v>
      </c>
      <c r="D28" s="63">
        <v>481.00419162653554</v>
      </c>
      <c r="E28" s="24">
        <v>4.2755258823027598</v>
      </c>
      <c r="F28" s="25">
        <v>-6.1760072857131947</v>
      </c>
      <c r="G28" s="23">
        <v>5.7970896503665479</v>
      </c>
      <c r="H28" s="63">
        <v>463.75748239599852</v>
      </c>
      <c r="I28" s="24">
        <v>3.6515314790618776</v>
      </c>
      <c r="J28" s="63">
        <v>473.5017689311253</v>
      </c>
      <c r="K28" s="24">
        <v>4.0632848408543598</v>
      </c>
      <c r="L28" s="25">
        <v>9.744286535126685</v>
      </c>
      <c r="M28" s="23">
        <v>4.3701062344621588</v>
      </c>
      <c r="N28" s="63">
        <v>491.84450412206775</v>
      </c>
      <c r="O28" s="24">
        <v>2.7360387318825024</v>
      </c>
      <c r="P28" s="63">
        <v>492.65064230677075</v>
      </c>
      <c r="Q28" s="24">
        <v>2.288744236632732</v>
      </c>
      <c r="R28" s="25">
        <v>0.80613818470309306</v>
      </c>
      <c r="S28" s="23">
        <v>2.4434123403273271</v>
      </c>
      <c r="T28" s="63">
        <v>486.35662441260797</v>
      </c>
      <c r="U28" s="24">
        <v>3.5611880577838519</v>
      </c>
      <c r="V28" s="63">
        <v>485.78810689044968</v>
      </c>
      <c r="W28" s="24">
        <v>2.877432008360588</v>
      </c>
      <c r="X28" s="25">
        <v>-0.56851752215817442</v>
      </c>
      <c r="Y28" s="23">
        <v>3.6071133198200966</v>
      </c>
      <c r="Z28" s="63">
        <v>-0.8235744833946228</v>
      </c>
      <c r="AA28" s="24">
        <v>6.895073413848877</v>
      </c>
      <c r="AB28" s="63">
        <v>4.7839150428771973</v>
      </c>
      <c r="AC28" s="24">
        <v>6.554558277130127</v>
      </c>
      <c r="AD28" s="25">
        <v>5.6074895858764648</v>
      </c>
      <c r="AE28" s="23">
        <v>6.8277020454406738</v>
      </c>
      <c r="AF28" s="63">
        <v>22.599142074584961</v>
      </c>
      <c r="AG28" s="24">
        <v>6.1690068244934082</v>
      </c>
      <c r="AH28" s="63">
        <v>12.286337852478027</v>
      </c>
      <c r="AI28" s="24">
        <v>6.0688381195068359</v>
      </c>
      <c r="AJ28" s="25">
        <v>-10.312804222106934</v>
      </c>
      <c r="AK28" s="23">
        <v>5.6664886474609375</v>
      </c>
      <c r="AL28" s="63">
        <v>-5.487879753112793</v>
      </c>
      <c r="AM28" s="24">
        <v>5.0007967948913574</v>
      </c>
      <c r="AN28" s="63">
        <v>-6.8625354766845703</v>
      </c>
      <c r="AO28" s="24">
        <v>4.2846198081970215</v>
      </c>
      <c r="AP28" s="25">
        <v>-1.3746557235717773</v>
      </c>
      <c r="AQ28" s="26">
        <v>4.3567800521850586</v>
      </c>
    </row>
    <row r="29" spans="1:43" s="27" customFormat="1">
      <c r="A29" s="82" t="s">
        <v>114</v>
      </c>
      <c r="B29" s="22">
        <v>504.03568342815038</v>
      </c>
      <c r="C29" s="24">
        <v>1.919609857686045</v>
      </c>
      <c r="D29" s="63">
        <v>498.07764124242539</v>
      </c>
      <c r="E29" s="24">
        <v>1.8103456702027689</v>
      </c>
      <c r="F29" s="25">
        <v>-5.9580421857249144</v>
      </c>
      <c r="G29" s="23">
        <v>2.374619135517841</v>
      </c>
      <c r="H29" s="63" t="s">
        <v>7</v>
      </c>
      <c r="I29" s="24" t="s">
        <v>7</v>
      </c>
      <c r="J29" s="63" t="s">
        <v>7</v>
      </c>
      <c r="K29" s="24" t="s">
        <v>7</v>
      </c>
      <c r="L29" s="25" t="s">
        <v>7</v>
      </c>
      <c r="M29" s="23" t="s">
        <v>7</v>
      </c>
      <c r="N29" s="63" t="s">
        <v>7</v>
      </c>
      <c r="O29" s="24" t="s">
        <v>7</v>
      </c>
      <c r="P29" s="63" t="s">
        <v>7</v>
      </c>
      <c r="Q29" s="24" t="s">
        <v>7</v>
      </c>
      <c r="R29" s="25" t="s">
        <v>7</v>
      </c>
      <c r="S29" s="23" t="s">
        <v>7</v>
      </c>
      <c r="T29" s="63">
        <v>504.80914152957371</v>
      </c>
      <c r="U29" s="24">
        <v>1.67844893653692</v>
      </c>
      <c r="V29" s="63">
        <v>499.72878828749782</v>
      </c>
      <c r="W29" s="24">
        <v>1.492812438017934</v>
      </c>
      <c r="X29" s="25">
        <v>-5.0803532420758613</v>
      </c>
      <c r="Y29" s="23">
        <v>1.7661121637811139</v>
      </c>
      <c r="Z29" s="63">
        <v>0.77345812320709229</v>
      </c>
      <c r="AA29" s="24">
        <v>4.7858743667602539</v>
      </c>
      <c r="AB29" s="63">
        <v>1.6511470079421997</v>
      </c>
      <c r="AC29" s="24">
        <v>4.6806344985961914</v>
      </c>
      <c r="AD29" s="25">
        <v>0.8776889443397522</v>
      </c>
      <c r="AE29" s="23">
        <v>2.9593863487243652</v>
      </c>
      <c r="AF29" s="63" t="s">
        <v>7</v>
      </c>
      <c r="AG29" s="24" t="s">
        <v>7</v>
      </c>
      <c r="AH29" s="63" t="s">
        <v>7</v>
      </c>
      <c r="AI29" s="24" t="s">
        <v>7</v>
      </c>
      <c r="AJ29" s="25" t="s">
        <v>7</v>
      </c>
      <c r="AK29" s="23" t="s">
        <v>7</v>
      </c>
      <c r="AL29" s="63" t="s">
        <v>7</v>
      </c>
      <c r="AM29" s="24" t="s">
        <v>7</v>
      </c>
      <c r="AN29" s="63" t="s">
        <v>7</v>
      </c>
      <c r="AO29" s="24" t="s">
        <v>7</v>
      </c>
      <c r="AP29" s="25" t="s">
        <v>7</v>
      </c>
      <c r="AQ29" s="26" t="s">
        <v>7</v>
      </c>
    </row>
    <row r="30" spans="1:43" s="27" customFormat="1">
      <c r="A30" s="82" t="s">
        <v>115</v>
      </c>
      <c r="B30" s="22" t="s">
        <v>7</v>
      </c>
      <c r="C30" s="24" t="s">
        <v>7</v>
      </c>
      <c r="D30" s="63" t="s">
        <v>7</v>
      </c>
      <c r="E30" s="24" t="s">
        <v>7</v>
      </c>
      <c r="F30" s="25" t="s">
        <v>7</v>
      </c>
      <c r="G30" s="23" t="s">
        <v>7</v>
      </c>
      <c r="H30" s="63">
        <v>469.52744352006692</v>
      </c>
      <c r="I30" s="24">
        <v>1.413139500423374</v>
      </c>
      <c r="J30" s="63">
        <v>473.28601383049039</v>
      </c>
      <c r="K30" s="24">
        <v>1.4051710652168781</v>
      </c>
      <c r="L30" s="25">
        <v>3.758570310423571</v>
      </c>
      <c r="M30" s="23">
        <v>1.5799891301804281</v>
      </c>
      <c r="N30" s="63" t="s">
        <v>7</v>
      </c>
      <c r="O30" s="24" t="s">
        <v>7</v>
      </c>
      <c r="P30" s="63" t="s">
        <v>7</v>
      </c>
      <c r="Q30" s="24" t="s">
        <v>7</v>
      </c>
      <c r="R30" s="25" t="s">
        <v>7</v>
      </c>
      <c r="S30" s="23" t="s">
        <v>7</v>
      </c>
      <c r="T30" s="63">
        <v>484.18465561724531</v>
      </c>
      <c r="U30" s="24">
        <v>1.4597417966772539</v>
      </c>
      <c r="V30" s="63">
        <v>480.85662911596768</v>
      </c>
      <c r="W30" s="24">
        <v>1.3720943788202979</v>
      </c>
      <c r="X30" s="25">
        <v>-3.3280265012775292</v>
      </c>
      <c r="Y30" s="23">
        <v>1.5112249469810271</v>
      </c>
      <c r="Z30" s="63" t="s">
        <v>7</v>
      </c>
      <c r="AA30" s="24" t="s">
        <v>7</v>
      </c>
      <c r="AB30" s="63" t="s">
        <v>7</v>
      </c>
      <c r="AC30" s="24" t="s">
        <v>7</v>
      </c>
      <c r="AD30" s="25" t="s">
        <v>7</v>
      </c>
      <c r="AE30" s="23" t="s">
        <v>7</v>
      </c>
      <c r="AF30" s="63">
        <v>14.657212257385254</v>
      </c>
      <c r="AG30" s="24">
        <v>4.0210332870483398</v>
      </c>
      <c r="AH30" s="63">
        <v>7.570615291595459</v>
      </c>
      <c r="AI30" s="24">
        <v>3.9872357845306396</v>
      </c>
      <c r="AJ30" s="25">
        <v>-7.0865969657897949</v>
      </c>
      <c r="AK30" s="23">
        <v>2.186359167098999</v>
      </c>
      <c r="AL30" s="63" t="s">
        <v>7</v>
      </c>
      <c r="AM30" s="24" t="s">
        <v>7</v>
      </c>
      <c r="AN30" s="63" t="s">
        <v>7</v>
      </c>
      <c r="AO30" s="24" t="s">
        <v>7</v>
      </c>
      <c r="AP30" s="25" t="s">
        <v>7</v>
      </c>
      <c r="AQ30" s="26" t="s">
        <v>7</v>
      </c>
    </row>
    <row r="31" spans="1:43" s="27" customFormat="1">
      <c r="A31" s="82" t="s">
        <v>116</v>
      </c>
      <c r="B31" s="22" t="s">
        <v>7</v>
      </c>
      <c r="C31" s="24" t="s">
        <v>7</v>
      </c>
      <c r="D31" s="63" t="s">
        <v>7</v>
      </c>
      <c r="E31" s="24" t="s">
        <v>7</v>
      </c>
      <c r="F31" s="25" t="s">
        <v>7</v>
      </c>
      <c r="G31" s="23" t="s">
        <v>7</v>
      </c>
      <c r="H31" s="63" t="s">
        <v>7</v>
      </c>
      <c r="I31" s="24" t="s">
        <v>7</v>
      </c>
      <c r="J31" s="63" t="s">
        <v>7</v>
      </c>
      <c r="K31" s="24" t="s">
        <v>7</v>
      </c>
      <c r="L31" s="25" t="s">
        <v>7</v>
      </c>
      <c r="M31" s="23" t="s">
        <v>7</v>
      </c>
      <c r="N31" s="63">
        <v>471.4752527013751</v>
      </c>
      <c r="O31" s="24">
        <v>1.2374284768146711</v>
      </c>
      <c r="P31" s="63">
        <v>469.29674998717007</v>
      </c>
      <c r="Q31" s="24">
        <v>1.1353613361677539</v>
      </c>
      <c r="R31" s="25">
        <v>-2.178502714205</v>
      </c>
      <c r="S31" s="23">
        <v>1.2192854530335751</v>
      </c>
      <c r="T31" s="63">
        <v>468.75463812944128</v>
      </c>
      <c r="U31" s="24">
        <v>1.4072504193774129</v>
      </c>
      <c r="V31" s="63">
        <v>465.71484182333518</v>
      </c>
      <c r="W31" s="24">
        <v>1.2473290368461609</v>
      </c>
      <c r="X31" s="25">
        <v>-3.0397963061060871</v>
      </c>
      <c r="Y31" s="23">
        <v>1.4076134641557601</v>
      </c>
      <c r="Z31" s="63" t="s">
        <v>7</v>
      </c>
      <c r="AA31" s="24" t="s">
        <v>7</v>
      </c>
      <c r="AB31" s="63" t="s">
        <v>7</v>
      </c>
      <c r="AC31" s="24" t="s">
        <v>7</v>
      </c>
      <c r="AD31" s="25" t="s">
        <v>7</v>
      </c>
      <c r="AE31" s="23" t="s">
        <v>7</v>
      </c>
      <c r="AF31" s="63" t="s">
        <v>7</v>
      </c>
      <c r="AG31" s="24" t="s">
        <v>7</v>
      </c>
      <c r="AH31" s="63" t="s">
        <v>7</v>
      </c>
      <c r="AI31" s="24" t="s">
        <v>7</v>
      </c>
      <c r="AJ31" s="25" t="s">
        <v>7</v>
      </c>
      <c r="AK31" s="23" t="s">
        <v>7</v>
      </c>
      <c r="AL31" s="63">
        <v>-2.7206146717071533</v>
      </c>
      <c r="AM31" s="24">
        <v>2.8899104595184326</v>
      </c>
      <c r="AN31" s="63">
        <v>-3.5819082260131836</v>
      </c>
      <c r="AO31" s="24">
        <v>2.7721607685089111</v>
      </c>
      <c r="AP31" s="25">
        <v>-0.86129361391067505</v>
      </c>
      <c r="AQ31" s="26">
        <v>1.8622654676437378</v>
      </c>
    </row>
    <row r="32" spans="1:43" s="27" customFormat="1">
      <c r="A32" s="54" t="s">
        <v>15</v>
      </c>
      <c r="B32" s="22" t="s">
        <v>7</v>
      </c>
      <c r="C32" s="24" t="s">
        <v>7</v>
      </c>
      <c r="D32" s="63" t="s">
        <v>7</v>
      </c>
      <c r="E32" s="24" t="s">
        <v>7</v>
      </c>
      <c r="F32" s="25" t="s">
        <v>7</v>
      </c>
      <c r="G32" s="23" t="s">
        <v>7</v>
      </c>
      <c r="H32" s="63" t="s">
        <v>7</v>
      </c>
      <c r="I32" s="24" t="s">
        <v>7</v>
      </c>
      <c r="J32" s="63" t="s">
        <v>7</v>
      </c>
      <c r="K32" s="24" t="s">
        <v>7</v>
      </c>
      <c r="L32" s="25" t="s">
        <v>7</v>
      </c>
      <c r="M32" s="23" t="s">
        <v>7</v>
      </c>
      <c r="N32" s="63" t="s">
        <v>7</v>
      </c>
      <c r="O32" s="24" t="s">
        <v>7</v>
      </c>
      <c r="P32" s="63" t="s">
        <v>7</v>
      </c>
      <c r="Q32" s="24" t="s">
        <v>7</v>
      </c>
      <c r="R32" s="25" t="s">
        <v>7</v>
      </c>
      <c r="S32" s="23" t="s">
        <v>7</v>
      </c>
      <c r="T32" s="63">
        <v>500.54665391795032</v>
      </c>
      <c r="U32" s="24">
        <v>1.0249152947454601</v>
      </c>
      <c r="V32" s="63">
        <v>495.14910031241851</v>
      </c>
      <c r="W32" s="24">
        <v>0.94815319429962286</v>
      </c>
      <c r="X32" s="25">
        <v>-5.397553605531777</v>
      </c>
      <c r="Y32" s="23">
        <v>1.081961315651838</v>
      </c>
      <c r="Z32" s="63" t="s">
        <v>7</v>
      </c>
      <c r="AA32" s="24" t="s">
        <v>7</v>
      </c>
      <c r="AB32" s="63" t="s">
        <v>7</v>
      </c>
      <c r="AC32" s="24" t="s">
        <v>7</v>
      </c>
      <c r="AD32" s="25" t="s">
        <v>7</v>
      </c>
      <c r="AE32" s="23" t="s">
        <v>7</v>
      </c>
      <c r="AF32" s="63" t="s">
        <v>7</v>
      </c>
      <c r="AG32" s="24" t="s">
        <v>7</v>
      </c>
      <c r="AH32" s="63" t="s">
        <v>7</v>
      </c>
      <c r="AI32" s="24" t="s">
        <v>7</v>
      </c>
      <c r="AJ32" s="25" t="s">
        <v>7</v>
      </c>
      <c r="AK32" s="23" t="s">
        <v>7</v>
      </c>
      <c r="AL32" s="63" t="s">
        <v>7</v>
      </c>
      <c r="AM32" s="24" t="s">
        <v>7</v>
      </c>
      <c r="AN32" s="63" t="s">
        <v>7</v>
      </c>
      <c r="AO32" s="24" t="s">
        <v>7</v>
      </c>
      <c r="AP32" s="25" t="s">
        <v>7</v>
      </c>
      <c r="AQ32" s="26" t="s">
        <v>7</v>
      </c>
    </row>
    <row r="33" spans="1:43" s="27" customFormat="1">
      <c r="A33" s="8" t="s">
        <v>32</v>
      </c>
      <c r="B33" s="22" t="s">
        <v>7</v>
      </c>
      <c r="C33" s="24" t="s">
        <v>7</v>
      </c>
      <c r="D33" s="63" t="s">
        <v>7</v>
      </c>
      <c r="E33" s="24" t="s">
        <v>7</v>
      </c>
      <c r="F33" s="25" t="s">
        <v>7</v>
      </c>
      <c r="G33" s="23" t="s">
        <v>7</v>
      </c>
      <c r="H33" s="63" t="s">
        <v>7</v>
      </c>
      <c r="I33" s="24" t="s">
        <v>7</v>
      </c>
      <c r="J33" s="63" t="s">
        <v>7</v>
      </c>
      <c r="K33" s="24" t="s">
        <v>7</v>
      </c>
      <c r="L33" s="25" t="s">
        <v>7</v>
      </c>
      <c r="M33" s="23" t="s">
        <v>7</v>
      </c>
      <c r="N33" s="63" t="s">
        <v>7</v>
      </c>
      <c r="O33" s="24" t="s">
        <v>7</v>
      </c>
      <c r="P33" s="63" t="s">
        <v>7</v>
      </c>
      <c r="Q33" s="24" t="s">
        <v>7</v>
      </c>
      <c r="R33" s="25" t="s">
        <v>7</v>
      </c>
      <c r="S33" s="23" t="s">
        <v>7</v>
      </c>
      <c r="T33" s="63">
        <v>475.24698511211272</v>
      </c>
      <c r="U33" s="24">
        <v>0.84334010941028537</v>
      </c>
      <c r="V33" s="63">
        <v>473.97410685719939</v>
      </c>
      <c r="W33" s="24">
        <v>0.76773325859369845</v>
      </c>
      <c r="X33" s="25">
        <v>-1.27287825491326</v>
      </c>
      <c r="Y33" s="23">
        <v>0.89704084225449476</v>
      </c>
      <c r="Z33" s="63" t="s">
        <v>7</v>
      </c>
      <c r="AA33" s="24" t="s">
        <v>7</v>
      </c>
      <c r="AB33" s="63" t="s">
        <v>7</v>
      </c>
      <c r="AC33" s="24" t="s">
        <v>7</v>
      </c>
      <c r="AD33" s="25" t="s">
        <v>7</v>
      </c>
      <c r="AE33" s="23" t="s">
        <v>7</v>
      </c>
      <c r="AF33" s="63" t="s">
        <v>7</v>
      </c>
      <c r="AG33" s="24" t="s">
        <v>7</v>
      </c>
      <c r="AH33" s="63" t="s">
        <v>7</v>
      </c>
      <c r="AI33" s="24" t="s">
        <v>7</v>
      </c>
      <c r="AJ33" s="25" t="s">
        <v>7</v>
      </c>
      <c r="AK33" s="23" t="s">
        <v>7</v>
      </c>
      <c r="AL33" s="63" t="s">
        <v>7</v>
      </c>
      <c r="AM33" s="24" t="s">
        <v>7</v>
      </c>
      <c r="AN33" s="63" t="s">
        <v>7</v>
      </c>
      <c r="AO33" s="24" t="s">
        <v>7</v>
      </c>
      <c r="AP33" s="25" t="s">
        <v>7</v>
      </c>
      <c r="AQ33" s="26" t="s">
        <v>7</v>
      </c>
    </row>
    <row r="34" spans="1:43" ht="13.5" thickBot="1">
      <c r="A34" s="65"/>
      <c r="B34" s="66"/>
      <c r="C34" s="67"/>
      <c r="D34" s="68"/>
      <c r="E34" s="69"/>
      <c r="F34" s="38"/>
      <c r="G34" s="37"/>
      <c r="H34" s="66"/>
      <c r="I34" s="67"/>
      <c r="J34" s="68"/>
      <c r="K34" s="69"/>
      <c r="L34" s="70"/>
      <c r="M34" s="36"/>
      <c r="N34" s="66"/>
      <c r="O34" s="67"/>
      <c r="P34" s="68"/>
      <c r="Q34" s="69"/>
      <c r="R34" s="70"/>
      <c r="S34" s="36"/>
      <c r="T34" s="66"/>
      <c r="U34" s="67"/>
      <c r="V34" s="68"/>
      <c r="W34" s="69"/>
      <c r="X34" s="70"/>
      <c r="Y34" s="36"/>
      <c r="Z34" s="35"/>
      <c r="AA34" s="37"/>
      <c r="AB34" s="38"/>
      <c r="AC34" s="37"/>
      <c r="AD34" s="38"/>
      <c r="AE34" s="36"/>
      <c r="AF34" s="35"/>
      <c r="AG34" s="37"/>
      <c r="AH34" s="38"/>
      <c r="AI34" s="37"/>
      <c r="AJ34" s="38"/>
      <c r="AK34" s="36"/>
      <c r="AL34" s="71"/>
      <c r="AM34" s="37"/>
      <c r="AN34" s="38"/>
      <c r="AO34" s="37"/>
      <c r="AP34" s="38"/>
      <c r="AQ34" s="39"/>
    </row>
    <row r="37" spans="1:43">
      <c r="A37" s="40" t="s">
        <v>62</v>
      </c>
    </row>
    <row r="38" spans="1:43">
      <c r="A38" s="27" t="s">
        <v>117</v>
      </c>
    </row>
    <row r="39" spans="1:43">
      <c r="A39" s="27" t="s">
        <v>119</v>
      </c>
    </row>
  </sheetData>
  <mergeCells count="29">
    <mergeCell ref="A5:A7"/>
    <mergeCell ref="B5:G5"/>
    <mergeCell ref="H5:M5"/>
    <mergeCell ref="N5:S5"/>
    <mergeCell ref="T5:Y5"/>
    <mergeCell ref="R6:S6"/>
    <mergeCell ref="T6:U6"/>
    <mergeCell ref="V6:W6"/>
    <mergeCell ref="X6:Y6"/>
    <mergeCell ref="L6:M6"/>
    <mergeCell ref="N6:O6"/>
    <mergeCell ref="P6:Q6"/>
    <mergeCell ref="B6:C6"/>
    <mergeCell ref="D6:E6"/>
    <mergeCell ref="F6:G6"/>
    <mergeCell ref="H6:I6"/>
    <mergeCell ref="AL6:AM6"/>
    <mergeCell ref="Z6:AA6"/>
    <mergeCell ref="AB6:AC6"/>
    <mergeCell ref="AD6:AE6"/>
    <mergeCell ref="AL5:AQ5"/>
    <mergeCell ref="AN6:AO6"/>
    <mergeCell ref="AP6:AQ6"/>
    <mergeCell ref="J6:K6"/>
    <mergeCell ref="AF6:AG6"/>
    <mergeCell ref="AH6:AI6"/>
    <mergeCell ref="AJ6:AK6"/>
    <mergeCell ref="AF5:AK5"/>
    <mergeCell ref="Z5:AE5"/>
  </mergeCells>
  <conditionalFormatting sqref="B9:B33 D9:D33 H9:H33 J9:J33 N9:N33 P9:P33 T9:T33 V9:V33 F9:F34 L9:L34 R9:R34 X9:X34 Z9:Z34 AB9:AB34 AD9:AD34 AF9:AF34 AH9:AH34 AJ9:AJ34 AL9:AL34 AN9:AN34 AP9:AP34">
    <cfRule type="expression" dxfId="6" priority="1">
      <formula>ABS(B9/C9)&gt;1.96</formula>
    </cfRule>
  </conditionalFormatting>
  <pageMargins left="0.7" right="0.7" top="0.75" bottom="0.75" header="0.3" footer="0.3"/>
  <pageSetup paperSize="9" scale="42" orientation="portrait" r:id="rId1"/>
  <colBreaks count="1" manualBreakCount="1">
    <brk id="2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48"/>
  <dimension ref="A1:AQ19"/>
  <sheetViews>
    <sheetView showGridLines="0" zoomScale="80" zoomScaleNormal="80" workbookViewId="0"/>
  </sheetViews>
  <sheetFormatPr defaultColWidth="9.140625" defaultRowHeight="12.75"/>
  <cols>
    <col min="1" max="1" width="38.5703125" customWidth="1"/>
    <col min="2" max="11" width="9.42578125" customWidth="1"/>
    <col min="12" max="14" width="9.140625" bestFit="1" customWidth="1"/>
    <col min="15" max="15" width="10.140625" bestFit="1" customWidth="1"/>
    <col min="16" max="32" width="9.140625" bestFit="1" customWidth="1"/>
  </cols>
  <sheetData>
    <row r="1" spans="1:43" s="3" customFormat="1">
      <c r="A1" t="s">
        <v>85</v>
      </c>
      <c r="D1" s="41"/>
      <c r="E1" s="41"/>
      <c r="F1" s="41"/>
      <c r="G1" s="41"/>
      <c r="H1" s="42"/>
      <c r="I1" s="41"/>
      <c r="J1" s="43"/>
      <c r="K1" s="41"/>
      <c r="U1" s="56"/>
      <c r="V1" s="57"/>
      <c r="W1" s="56"/>
      <c r="X1" s="56"/>
    </row>
    <row r="2" spans="1:43">
      <c r="A2" s="4" t="s">
        <v>86</v>
      </c>
      <c r="L2" s="45"/>
    </row>
    <row r="3" spans="1:43" s="3" customFormat="1">
      <c r="A3" s="4"/>
      <c r="B3"/>
      <c r="C3"/>
      <c r="L3" s="41"/>
    </row>
    <row r="4" spans="1:43" ht="13.5" thickBot="1"/>
    <row r="5" spans="1:43" ht="47.25" customHeight="1">
      <c r="A5" s="143"/>
      <c r="B5" s="165" t="s">
        <v>3</v>
      </c>
      <c r="C5" s="165"/>
      <c r="D5" s="161"/>
      <c r="E5" s="161"/>
      <c r="F5" s="161"/>
      <c r="G5" s="161"/>
      <c r="H5" s="165" t="s">
        <v>4</v>
      </c>
      <c r="I5" s="165"/>
      <c r="J5" s="161"/>
      <c r="K5" s="161"/>
      <c r="L5" s="161"/>
      <c r="M5" s="161"/>
      <c r="N5" s="165" t="s">
        <v>5</v>
      </c>
      <c r="O5" s="165"/>
      <c r="P5" s="161"/>
      <c r="Q5" s="161"/>
      <c r="R5" s="161"/>
      <c r="S5" s="161"/>
      <c r="T5" s="165" t="s">
        <v>6</v>
      </c>
      <c r="U5" s="165"/>
      <c r="V5" s="161"/>
      <c r="W5" s="161"/>
      <c r="X5" s="161"/>
      <c r="Y5" s="161"/>
      <c r="Z5" s="161" t="s">
        <v>82</v>
      </c>
      <c r="AA5" s="161"/>
      <c r="AB5" s="161"/>
      <c r="AC5" s="161"/>
      <c r="AD5" s="161"/>
      <c r="AE5" s="161"/>
      <c r="AF5" s="161" t="s">
        <v>83</v>
      </c>
      <c r="AG5" s="161"/>
      <c r="AH5" s="161"/>
      <c r="AI5" s="161"/>
      <c r="AJ5" s="161"/>
      <c r="AK5" s="161"/>
      <c r="AL5" s="169" t="s">
        <v>84</v>
      </c>
      <c r="AM5" s="161"/>
      <c r="AN5" s="161"/>
      <c r="AO5" s="161"/>
      <c r="AP5" s="161"/>
      <c r="AQ5" s="162"/>
    </row>
    <row r="6" spans="1:43" ht="57.75" customHeight="1">
      <c r="A6" s="144"/>
      <c r="B6" s="166" t="s">
        <v>36</v>
      </c>
      <c r="C6" s="167"/>
      <c r="D6" s="153" t="s">
        <v>37</v>
      </c>
      <c r="E6" s="154"/>
      <c r="F6" s="159" t="s">
        <v>46</v>
      </c>
      <c r="G6" s="160"/>
      <c r="H6" s="166" t="s">
        <v>36</v>
      </c>
      <c r="I6" s="167"/>
      <c r="J6" s="153" t="s">
        <v>37</v>
      </c>
      <c r="K6" s="154"/>
      <c r="L6" s="159" t="s">
        <v>46</v>
      </c>
      <c r="M6" s="160"/>
      <c r="N6" s="166" t="s">
        <v>36</v>
      </c>
      <c r="O6" s="167"/>
      <c r="P6" s="153" t="s">
        <v>37</v>
      </c>
      <c r="Q6" s="154"/>
      <c r="R6" s="159" t="s">
        <v>46</v>
      </c>
      <c r="S6" s="160"/>
      <c r="T6" s="166" t="s">
        <v>36</v>
      </c>
      <c r="U6" s="167"/>
      <c r="V6" s="153" t="s">
        <v>37</v>
      </c>
      <c r="W6" s="154"/>
      <c r="X6" s="159" t="s">
        <v>46</v>
      </c>
      <c r="Y6" s="160"/>
      <c r="Z6" s="155" t="s">
        <v>36</v>
      </c>
      <c r="AA6" s="156"/>
      <c r="AB6" s="157" t="s">
        <v>37</v>
      </c>
      <c r="AC6" s="158"/>
      <c r="AD6" s="159" t="s">
        <v>46</v>
      </c>
      <c r="AE6" s="160"/>
      <c r="AF6" s="155" t="s">
        <v>36</v>
      </c>
      <c r="AG6" s="156"/>
      <c r="AH6" s="157" t="s">
        <v>37</v>
      </c>
      <c r="AI6" s="158"/>
      <c r="AJ6" s="159" t="s">
        <v>46</v>
      </c>
      <c r="AK6" s="160"/>
      <c r="AL6" s="168" t="s">
        <v>36</v>
      </c>
      <c r="AM6" s="156"/>
      <c r="AN6" s="157" t="s">
        <v>37</v>
      </c>
      <c r="AO6" s="158"/>
      <c r="AP6" s="159" t="s">
        <v>46</v>
      </c>
      <c r="AQ6" s="163"/>
    </row>
    <row r="7" spans="1:43" s="7" customFormat="1" ht="25.5">
      <c r="A7" s="164"/>
      <c r="B7" s="95" t="s">
        <v>33</v>
      </c>
      <c r="C7" s="96" t="s">
        <v>34</v>
      </c>
      <c r="D7" s="97" t="s">
        <v>33</v>
      </c>
      <c r="E7" s="98" t="s">
        <v>34</v>
      </c>
      <c r="F7" s="97" t="s">
        <v>35</v>
      </c>
      <c r="G7" s="99" t="s">
        <v>34</v>
      </c>
      <c r="H7" s="95" t="s">
        <v>33</v>
      </c>
      <c r="I7" s="96" t="s">
        <v>34</v>
      </c>
      <c r="J7" s="97" t="s">
        <v>33</v>
      </c>
      <c r="K7" s="98" t="s">
        <v>34</v>
      </c>
      <c r="L7" s="97" t="s">
        <v>35</v>
      </c>
      <c r="M7" s="99" t="s">
        <v>34</v>
      </c>
      <c r="N7" s="95" t="s">
        <v>33</v>
      </c>
      <c r="O7" s="96" t="s">
        <v>34</v>
      </c>
      <c r="P7" s="97" t="s">
        <v>33</v>
      </c>
      <c r="Q7" s="98" t="s">
        <v>34</v>
      </c>
      <c r="R7" s="97" t="s">
        <v>35</v>
      </c>
      <c r="S7" s="99" t="s">
        <v>34</v>
      </c>
      <c r="T7" s="95" t="s">
        <v>33</v>
      </c>
      <c r="U7" s="96" t="s">
        <v>34</v>
      </c>
      <c r="V7" s="97" t="s">
        <v>33</v>
      </c>
      <c r="W7" s="98" t="s">
        <v>34</v>
      </c>
      <c r="X7" s="97" t="s">
        <v>35</v>
      </c>
      <c r="Y7" s="99" t="s">
        <v>34</v>
      </c>
      <c r="Z7" s="95" t="s">
        <v>35</v>
      </c>
      <c r="AA7" s="96" t="s">
        <v>34</v>
      </c>
      <c r="AB7" s="97" t="s">
        <v>35</v>
      </c>
      <c r="AC7" s="98" t="s">
        <v>34</v>
      </c>
      <c r="AD7" s="97" t="s">
        <v>35</v>
      </c>
      <c r="AE7" s="99" t="s">
        <v>34</v>
      </c>
      <c r="AF7" s="95" t="s">
        <v>35</v>
      </c>
      <c r="AG7" s="96" t="s">
        <v>34</v>
      </c>
      <c r="AH7" s="97" t="s">
        <v>35</v>
      </c>
      <c r="AI7" s="98" t="s">
        <v>34</v>
      </c>
      <c r="AJ7" s="97" t="s">
        <v>35</v>
      </c>
      <c r="AK7" s="99" t="s">
        <v>34</v>
      </c>
      <c r="AL7" s="100" t="s">
        <v>35</v>
      </c>
      <c r="AM7" s="96" t="s">
        <v>34</v>
      </c>
      <c r="AN7" s="97" t="s">
        <v>35</v>
      </c>
      <c r="AO7" s="98" t="s">
        <v>34</v>
      </c>
      <c r="AP7" s="97" t="s">
        <v>35</v>
      </c>
      <c r="AQ7" s="101" t="s">
        <v>34</v>
      </c>
    </row>
    <row r="8" spans="1:43" ht="13.5" customHeight="1">
      <c r="A8" s="8"/>
      <c r="B8" s="58"/>
      <c r="C8" s="59"/>
      <c r="D8" s="60"/>
      <c r="E8" s="61"/>
      <c r="F8" s="25"/>
      <c r="G8" s="24"/>
      <c r="H8" s="58"/>
      <c r="I8" s="59"/>
      <c r="J8" s="60"/>
      <c r="K8" s="61"/>
      <c r="L8" s="62"/>
      <c r="M8" s="23"/>
      <c r="N8" s="58"/>
      <c r="O8" s="59"/>
      <c r="P8" s="60"/>
      <c r="Q8" s="61"/>
      <c r="R8" s="62"/>
      <c r="S8" s="23"/>
      <c r="T8" s="58"/>
      <c r="U8" s="59"/>
      <c r="V8" s="60"/>
      <c r="W8" s="61"/>
      <c r="X8" s="62"/>
      <c r="Y8" s="23"/>
      <c r="Z8" s="22"/>
      <c r="AA8" s="24"/>
      <c r="AB8" s="25"/>
      <c r="AC8" s="24"/>
      <c r="AD8" s="25"/>
      <c r="AE8" s="23"/>
      <c r="AF8" s="22"/>
      <c r="AG8" s="24"/>
      <c r="AH8" s="25"/>
      <c r="AI8" s="24"/>
      <c r="AJ8" s="25"/>
      <c r="AK8" s="23"/>
      <c r="AL8" s="63"/>
      <c r="AM8" s="24"/>
      <c r="AN8" s="25"/>
      <c r="AO8" s="24"/>
      <c r="AP8" s="25"/>
      <c r="AQ8" s="26"/>
    </row>
    <row r="9" spans="1:43">
      <c r="A9" s="8" t="s">
        <v>38</v>
      </c>
      <c r="B9" s="22">
        <v>489.82209793860295</v>
      </c>
      <c r="C9" s="24">
        <v>6.8848940404419841</v>
      </c>
      <c r="D9" s="63">
        <v>482.20399485276937</v>
      </c>
      <c r="E9" s="24">
        <v>4.6927150421158919</v>
      </c>
      <c r="F9" s="25">
        <v>-7.6181030858336385</v>
      </c>
      <c r="G9" s="23">
        <v>7.6316772716131664</v>
      </c>
      <c r="H9" s="63">
        <v>506.873686466425</v>
      </c>
      <c r="I9" s="24">
        <v>6.5823327980438959</v>
      </c>
      <c r="J9" s="63">
        <v>497.88994583785023</v>
      </c>
      <c r="K9" s="24">
        <v>6.2252363841225877</v>
      </c>
      <c r="L9" s="25">
        <v>-8.9837406285747008</v>
      </c>
      <c r="M9" s="23">
        <v>8.1574823781279573</v>
      </c>
      <c r="N9" s="63">
        <v>505.80573138333312</v>
      </c>
      <c r="O9" s="24">
        <v>6.8627127079125252</v>
      </c>
      <c r="P9" s="63">
        <v>484.90248989651718</v>
      </c>
      <c r="Q9" s="24">
        <v>6.6046783803294487</v>
      </c>
      <c r="R9" s="25">
        <v>-20.903241486815887</v>
      </c>
      <c r="S9" s="23">
        <v>5.5548609784735348</v>
      </c>
      <c r="T9" s="63">
        <v>520.67252334915463</v>
      </c>
      <c r="U9" s="24">
        <v>6.8921371022109135</v>
      </c>
      <c r="V9" s="63">
        <v>496.14425420632574</v>
      </c>
      <c r="W9" s="24">
        <v>6.2895108606856889</v>
      </c>
      <c r="X9" s="25">
        <v>-24.528269142829039</v>
      </c>
      <c r="Y9" s="23">
        <v>7.0952509476441499</v>
      </c>
      <c r="Z9" s="63">
        <v>30.850425410551679</v>
      </c>
      <c r="AA9" s="24">
        <v>10.550157334551264</v>
      </c>
      <c r="AB9" s="63">
        <v>13.940259353556371</v>
      </c>
      <c r="AC9" s="24">
        <v>8.8307429660920373</v>
      </c>
      <c r="AD9" s="25">
        <v>-16.910166056995401</v>
      </c>
      <c r="AE9" s="23">
        <v>10.420416689753926</v>
      </c>
      <c r="AF9" s="63">
        <v>13.798836882729631</v>
      </c>
      <c r="AG9" s="24">
        <v>10.14246315743255</v>
      </c>
      <c r="AH9" s="63">
        <v>-1.7456916315244939</v>
      </c>
      <c r="AI9" s="24">
        <v>9.5053887298146247</v>
      </c>
      <c r="AJ9" s="25">
        <v>-15.544528514254338</v>
      </c>
      <c r="AK9" s="23">
        <v>10.811433982572032</v>
      </c>
      <c r="AL9" s="63">
        <v>14.866791965821506</v>
      </c>
      <c r="AM9" s="24">
        <v>9.9718794390534189</v>
      </c>
      <c r="AN9" s="63">
        <v>11.241764309808559</v>
      </c>
      <c r="AO9" s="24">
        <v>9.3818827201300312</v>
      </c>
      <c r="AP9" s="25">
        <v>-3.6250276560131525</v>
      </c>
      <c r="AQ9" s="26">
        <v>9.0110524635146341</v>
      </c>
    </row>
    <row r="10" spans="1:43">
      <c r="A10" s="8" t="s">
        <v>39</v>
      </c>
      <c r="B10" s="22">
        <v>495.93927639677929</v>
      </c>
      <c r="C10" s="24">
        <v>5.1573879302265784</v>
      </c>
      <c r="D10" s="63">
        <v>491.88630075812517</v>
      </c>
      <c r="E10" s="24">
        <v>4.8816589191124855</v>
      </c>
      <c r="F10" s="25">
        <v>-4.0529756386541065</v>
      </c>
      <c r="G10" s="23">
        <v>7.217781588291551</v>
      </c>
      <c r="H10" s="63">
        <v>527.99751658947832</v>
      </c>
      <c r="I10" s="24">
        <v>7.6869094477469</v>
      </c>
      <c r="J10" s="63">
        <v>508.50603530970477</v>
      </c>
      <c r="K10" s="24">
        <v>8.5287591166086081</v>
      </c>
      <c r="L10" s="25">
        <v>-19.491481279773701</v>
      </c>
      <c r="M10" s="23">
        <v>9.1075230460423136</v>
      </c>
      <c r="N10" s="63">
        <v>505.52458076285654</v>
      </c>
      <c r="O10" s="24">
        <v>7.2110178893163575</v>
      </c>
      <c r="P10" s="63">
        <v>490.42191221588081</v>
      </c>
      <c r="Q10" s="24">
        <v>6.5002160266254849</v>
      </c>
      <c r="R10" s="25">
        <v>-15.102668546975712</v>
      </c>
      <c r="S10" s="23">
        <v>8.7818372045898432</v>
      </c>
      <c r="T10" s="63">
        <v>515.55541297257878</v>
      </c>
      <c r="U10" s="24">
        <v>5.3610519300997517</v>
      </c>
      <c r="V10" s="63">
        <v>497.69613416975147</v>
      </c>
      <c r="W10" s="24">
        <v>5.3549063079567603</v>
      </c>
      <c r="X10" s="25">
        <v>-17.859278802827379</v>
      </c>
      <c r="Y10" s="23">
        <v>6.5232668477224909</v>
      </c>
      <c r="Z10" s="63">
        <v>19.616136575799487</v>
      </c>
      <c r="AA10" s="24">
        <v>8.4700665912419524</v>
      </c>
      <c r="AB10" s="63">
        <v>5.8098334116263004</v>
      </c>
      <c r="AC10" s="24">
        <v>8.3010912155900076</v>
      </c>
      <c r="AD10" s="25">
        <v>-13.806303164173272</v>
      </c>
      <c r="AE10" s="23">
        <v>9.7287913649577167</v>
      </c>
      <c r="AF10" s="63">
        <v>-12.442103616899544</v>
      </c>
      <c r="AG10" s="24">
        <v>9.9935156304018875</v>
      </c>
      <c r="AH10" s="63">
        <v>-10.809901139953297</v>
      </c>
      <c r="AI10" s="24">
        <v>10.651556395012399</v>
      </c>
      <c r="AJ10" s="25">
        <v>1.6322024769463219</v>
      </c>
      <c r="AK10" s="23">
        <v>11.202677644241451</v>
      </c>
      <c r="AL10" s="63">
        <v>10.030832209722234</v>
      </c>
      <c r="AM10" s="24">
        <v>9.2509273479617598</v>
      </c>
      <c r="AN10" s="63">
        <v>7.2742219538706649</v>
      </c>
      <c r="AO10" s="24">
        <v>8.7044718369234744</v>
      </c>
      <c r="AP10" s="25">
        <v>-2.7566102558516672</v>
      </c>
      <c r="AQ10" s="26">
        <v>10.939546382483767</v>
      </c>
    </row>
    <row r="11" spans="1:43">
      <c r="A11" s="8" t="s">
        <v>40</v>
      </c>
      <c r="B11" s="22">
        <v>469.20628173860996</v>
      </c>
      <c r="C11" s="24">
        <v>4.8259194414475903</v>
      </c>
      <c r="D11" s="63">
        <v>463.10558559780873</v>
      </c>
      <c r="E11" s="24">
        <v>6.1136827118264785</v>
      </c>
      <c r="F11" s="25">
        <v>-6.1006961408010962</v>
      </c>
      <c r="G11" s="23">
        <v>7.1944201826361853</v>
      </c>
      <c r="H11" s="63">
        <v>487.5694327596749</v>
      </c>
      <c r="I11" s="24">
        <v>10.046617310749706</v>
      </c>
      <c r="J11" s="63">
        <v>475.54885219227771</v>
      </c>
      <c r="K11" s="24">
        <v>9.2258030203733874</v>
      </c>
      <c r="L11" s="25">
        <v>-12.0205805673973</v>
      </c>
      <c r="M11" s="23">
        <v>10.837407489158279</v>
      </c>
      <c r="N11" s="63">
        <v>484.10818466963281</v>
      </c>
      <c r="O11" s="24">
        <v>6.5144446843147996</v>
      </c>
      <c r="P11" s="63">
        <v>478.28652462688143</v>
      </c>
      <c r="Q11" s="24">
        <v>4.7129802001328489</v>
      </c>
      <c r="R11" s="25">
        <v>-5.8216600427514722</v>
      </c>
      <c r="S11" s="23">
        <v>5.0228325494822581</v>
      </c>
      <c r="T11" s="63">
        <v>489.44533644474768</v>
      </c>
      <c r="U11" s="24">
        <v>8.2640994340269494</v>
      </c>
      <c r="V11" s="63">
        <v>478.91746926457972</v>
      </c>
      <c r="W11" s="24">
        <v>8.9694839130502579</v>
      </c>
      <c r="X11" s="25">
        <v>-10.527867180167966</v>
      </c>
      <c r="Y11" s="23">
        <v>8.6344312288212066</v>
      </c>
      <c r="Z11" s="63">
        <v>20.239054706137722</v>
      </c>
      <c r="AA11" s="24">
        <v>10.39169562250677</v>
      </c>
      <c r="AB11" s="63">
        <v>15.811883666770996</v>
      </c>
      <c r="AC11" s="24">
        <v>11.585821419621197</v>
      </c>
      <c r="AD11" s="25">
        <v>-4.4271710393668702</v>
      </c>
      <c r="AE11" s="23">
        <v>11.23890939591408</v>
      </c>
      <c r="AF11" s="63">
        <v>1.8759036850727853</v>
      </c>
      <c r="AG11" s="24">
        <v>13.463682959879151</v>
      </c>
      <c r="AH11" s="63">
        <v>3.3686170723020155</v>
      </c>
      <c r="AI11" s="24">
        <v>13.3269645094897</v>
      </c>
      <c r="AJ11" s="25">
        <v>1.4927133872293332</v>
      </c>
      <c r="AK11" s="23">
        <v>13.856507631120724</v>
      </c>
      <c r="AL11" s="63">
        <v>5.3371517751148758</v>
      </c>
      <c r="AM11" s="24">
        <v>10.750503662642133</v>
      </c>
      <c r="AN11" s="63">
        <v>0.6309446376982919</v>
      </c>
      <c r="AO11" s="24">
        <v>10.368405086285529</v>
      </c>
      <c r="AP11" s="25">
        <v>-4.7062071374164942</v>
      </c>
      <c r="AQ11" s="26">
        <v>9.9891065398954151</v>
      </c>
    </row>
    <row r="12" spans="1:43">
      <c r="A12" s="8" t="s">
        <v>65</v>
      </c>
      <c r="B12" s="22">
        <v>457.18894906564736</v>
      </c>
      <c r="C12" s="24">
        <v>6.9014576153058833</v>
      </c>
      <c r="D12" s="63">
        <v>440.02909565744642</v>
      </c>
      <c r="E12" s="24">
        <v>5.4708926920479435</v>
      </c>
      <c r="F12" s="25">
        <v>-17.159853408201023</v>
      </c>
      <c r="G12" s="23">
        <v>7.6777925687121442</v>
      </c>
      <c r="H12" s="63">
        <v>467.74648557470573</v>
      </c>
      <c r="I12" s="24">
        <v>6.5486441947182277</v>
      </c>
      <c r="J12" s="63">
        <v>458.68698108897735</v>
      </c>
      <c r="K12" s="24">
        <v>6.9932623357558521</v>
      </c>
      <c r="L12" s="25">
        <v>-9.0595044857283504</v>
      </c>
      <c r="M12" s="23">
        <v>7.6477715441514738</v>
      </c>
      <c r="N12" s="63">
        <v>462.96768083095083</v>
      </c>
      <c r="O12" s="24">
        <v>6.1442518583640879</v>
      </c>
      <c r="P12" s="63">
        <v>446.93839584821689</v>
      </c>
      <c r="Q12" s="24">
        <v>5.144887410322406</v>
      </c>
      <c r="R12" s="25">
        <v>-16.029284982734033</v>
      </c>
      <c r="S12" s="23">
        <v>5.1088720621590227</v>
      </c>
      <c r="T12" s="63">
        <v>462.23733137183137</v>
      </c>
      <c r="U12" s="24">
        <v>9.6354020844908259</v>
      </c>
      <c r="V12" s="63">
        <v>435.47720777789613</v>
      </c>
      <c r="W12" s="24">
        <v>5.9545591352824481</v>
      </c>
      <c r="X12" s="25">
        <v>-26.760123593935255</v>
      </c>
      <c r="Y12" s="23">
        <v>10.164449864609326</v>
      </c>
      <c r="Z12" s="63">
        <v>5.0483823061840098</v>
      </c>
      <c r="AA12" s="24">
        <v>12.524918783995117</v>
      </c>
      <c r="AB12" s="63">
        <v>-4.5518878795502928</v>
      </c>
      <c r="AC12" s="24">
        <v>9.043779151631206</v>
      </c>
      <c r="AD12" s="25">
        <v>-9.6002701857342316</v>
      </c>
      <c r="AE12" s="23">
        <v>12.738309926294303</v>
      </c>
      <c r="AF12" s="63">
        <v>-5.5091542028743561</v>
      </c>
      <c r="AG12" s="24">
        <v>12.15592917546112</v>
      </c>
      <c r="AH12" s="63">
        <v>-23.209773311081221</v>
      </c>
      <c r="AI12" s="24">
        <v>9.8185229333274489</v>
      </c>
      <c r="AJ12" s="25">
        <v>-17.700619108206904</v>
      </c>
      <c r="AK12" s="23">
        <v>12.720237837465522</v>
      </c>
      <c r="AL12" s="63">
        <v>-0.73034945911945215</v>
      </c>
      <c r="AM12" s="24">
        <v>11.637560063381873</v>
      </c>
      <c r="AN12" s="63">
        <v>-11.461188070320759</v>
      </c>
      <c r="AO12" s="24">
        <v>8.171085665960776</v>
      </c>
      <c r="AP12" s="25">
        <v>-10.730838611201222</v>
      </c>
      <c r="AQ12" s="26">
        <v>11.376142351327427</v>
      </c>
    </row>
    <row r="13" spans="1:43">
      <c r="A13" s="8" t="s">
        <v>41</v>
      </c>
      <c r="B13" s="22">
        <v>427.30988256673436</v>
      </c>
      <c r="C13" s="24">
        <v>6.7470843657630457</v>
      </c>
      <c r="D13" s="63">
        <v>431.55874207815987</v>
      </c>
      <c r="E13" s="24">
        <v>4.2002819699164116</v>
      </c>
      <c r="F13" s="25">
        <v>4.2488595114254508</v>
      </c>
      <c r="G13" s="23">
        <v>7.5295421730450691</v>
      </c>
      <c r="H13" s="63">
        <v>447.44295599839808</v>
      </c>
      <c r="I13" s="24">
        <v>10.026267510774272</v>
      </c>
      <c r="J13" s="63">
        <v>442.43894881769154</v>
      </c>
      <c r="K13" s="24">
        <v>9.8473926676574255</v>
      </c>
      <c r="L13" s="25">
        <v>-5.0040071807065098</v>
      </c>
      <c r="M13" s="23">
        <v>11.159294505010461</v>
      </c>
      <c r="N13" s="63">
        <v>454.86331511966284</v>
      </c>
      <c r="O13" s="24">
        <v>7.8116938289347297</v>
      </c>
      <c r="P13" s="63">
        <v>440.36044146392868</v>
      </c>
      <c r="Q13" s="24">
        <v>8.3138717016928378</v>
      </c>
      <c r="R13" s="25">
        <v>-14.502873655734168</v>
      </c>
      <c r="S13" s="23">
        <v>6.5778071637631133</v>
      </c>
      <c r="T13" s="63">
        <v>467.60974731532389</v>
      </c>
      <c r="U13" s="24">
        <v>8.0064355838992665</v>
      </c>
      <c r="V13" s="63">
        <v>454.19973680938284</v>
      </c>
      <c r="W13" s="24">
        <v>7.7225241908762392</v>
      </c>
      <c r="X13" s="25">
        <v>-13.410010505940921</v>
      </c>
      <c r="Y13" s="23">
        <v>7.1931076419404052</v>
      </c>
      <c r="Z13" s="63">
        <v>40.299864748589528</v>
      </c>
      <c r="AA13" s="24">
        <v>11.226248625335737</v>
      </c>
      <c r="AB13" s="63">
        <v>22.640994731222975</v>
      </c>
      <c r="AC13" s="24">
        <v>9.6789590610495715</v>
      </c>
      <c r="AD13" s="25">
        <v>-17.658870017366372</v>
      </c>
      <c r="AE13" s="23">
        <v>10.413203296018269</v>
      </c>
      <c r="AF13" s="63">
        <v>20.16679131692581</v>
      </c>
      <c r="AG13" s="24">
        <v>13.291724905245973</v>
      </c>
      <c r="AH13" s="63">
        <v>11.760787991691302</v>
      </c>
      <c r="AI13" s="24">
        <v>12.986509239580201</v>
      </c>
      <c r="AJ13" s="25">
        <v>-8.406003325234412</v>
      </c>
      <c r="AK13" s="23">
        <v>13.276695801218695</v>
      </c>
      <c r="AL13" s="63">
        <v>12.746432195661043</v>
      </c>
      <c r="AM13" s="24">
        <v>11.400244349843792</v>
      </c>
      <c r="AN13" s="63">
        <v>13.839295345454161</v>
      </c>
      <c r="AO13" s="24">
        <v>11.558453294056159</v>
      </c>
      <c r="AP13" s="25">
        <v>1.0928631497932475</v>
      </c>
      <c r="AQ13" s="26">
        <v>9.7472224060085342</v>
      </c>
    </row>
    <row r="14" spans="1:43">
      <c r="A14" s="54"/>
      <c r="B14" s="22"/>
      <c r="C14" s="24"/>
      <c r="D14" s="63"/>
      <c r="E14" s="24"/>
      <c r="F14" s="25"/>
      <c r="G14" s="23"/>
      <c r="H14" s="63"/>
      <c r="I14" s="24"/>
      <c r="J14" s="63"/>
      <c r="K14" s="24"/>
      <c r="L14" s="25"/>
      <c r="M14" s="23"/>
      <c r="N14" s="63"/>
      <c r="O14" s="24"/>
      <c r="P14" s="63"/>
      <c r="Q14" s="24"/>
      <c r="R14" s="25"/>
      <c r="S14" s="23"/>
      <c r="T14" s="63"/>
      <c r="U14" s="24"/>
      <c r="V14" s="63"/>
      <c r="W14" s="24"/>
      <c r="X14" s="25"/>
      <c r="Y14" s="23"/>
      <c r="Z14" s="63"/>
      <c r="AA14" s="24"/>
      <c r="AB14" s="63"/>
      <c r="AC14" s="24"/>
      <c r="AD14" s="25"/>
      <c r="AE14" s="23"/>
      <c r="AF14" s="63"/>
      <c r="AG14" s="24"/>
      <c r="AH14" s="63"/>
      <c r="AI14" s="24"/>
      <c r="AJ14" s="25"/>
      <c r="AK14" s="23"/>
      <c r="AL14" s="63"/>
      <c r="AM14" s="24"/>
      <c r="AN14" s="63"/>
      <c r="AO14" s="24"/>
      <c r="AP14" s="25"/>
      <c r="AQ14" s="26"/>
    </row>
    <row r="15" spans="1:43">
      <c r="A15" s="54" t="s">
        <v>20</v>
      </c>
      <c r="B15" s="22">
        <v>470.20913200650079</v>
      </c>
      <c r="C15" s="24">
        <v>3.1468385009493081</v>
      </c>
      <c r="D15" s="63">
        <v>462.30387419226213</v>
      </c>
      <c r="E15" s="24">
        <v>2.2153144181962681</v>
      </c>
      <c r="F15" s="25">
        <v>-7.905257814238678</v>
      </c>
      <c r="G15" s="23">
        <v>3.4326887438083435</v>
      </c>
      <c r="H15" s="63">
        <v>489.13922051414687</v>
      </c>
      <c r="I15" s="24">
        <v>3.9175082000697818</v>
      </c>
      <c r="J15" s="63">
        <v>477.92855486068777</v>
      </c>
      <c r="K15" s="24">
        <v>3.9813226208044634</v>
      </c>
      <c r="L15" s="25">
        <v>-11.2106656534592</v>
      </c>
      <c r="M15" s="23">
        <v>5.5747808797587259</v>
      </c>
      <c r="N15" s="63">
        <v>483.71418074711551</v>
      </c>
      <c r="O15" s="24">
        <v>2.9868634109439189</v>
      </c>
      <c r="P15" s="63">
        <v>468.97619039214271</v>
      </c>
      <c r="Q15" s="24">
        <v>2.670619939398017</v>
      </c>
      <c r="R15" s="25">
        <v>-14.737990354972727</v>
      </c>
      <c r="S15" s="23">
        <v>2.8708011354952054</v>
      </c>
      <c r="T15" s="63">
        <v>493.55290901998808</v>
      </c>
      <c r="U15" s="24">
        <v>4.0842444021743871</v>
      </c>
      <c r="V15" s="63">
        <v>473.69018307187366</v>
      </c>
      <c r="W15" s="24">
        <v>3.0914595090182222</v>
      </c>
      <c r="X15" s="25">
        <v>-19.862725948114416</v>
      </c>
      <c r="Y15" s="23">
        <v>3.8897508470754114</v>
      </c>
      <c r="Z15" s="63">
        <v>23.343776702880859</v>
      </c>
      <c r="AA15" s="24">
        <v>6.5563821792602539</v>
      </c>
      <c r="AB15" s="63">
        <v>11.386308670043945</v>
      </c>
      <c r="AC15" s="24">
        <v>5.5558295249938965</v>
      </c>
      <c r="AD15" s="25">
        <v>-11.957468032836914</v>
      </c>
      <c r="AE15" s="23">
        <v>5.1878237724304199</v>
      </c>
      <c r="AF15" s="63">
        <v>4.4136886596679688</v>
      </c>
      <c r="AG15" s="24">
        <v>6.6384353637695313</v>
      </c>
      <c r="AH15" s="63">
        <v>-4.2383718490600586</v>
      </c>
      <c r="AI15" s="24">
        <v>6.1195549964904785</v>
      </c>
      <c r="AJ15" s="25">
        <v>-8.6520605087280273</v>
      </c>
      <c r="AK15" s="23">
        <v>6.7976717948913574</v>
      </c>
      <c r="AL15" s="63">
        <v>9.8387279510498047</v>
      </c>
      <c r="AM15" s="24">
        <v>5.5174636840820313</v>
      </c>
      <c r="AN15" s="63">
        <v>4.7139925956726074</v>
      </c>
      <c r="AO15" s="24">
        <v>4.6399712562561035</v>
      </c>
      <c r="AP15" s="25">
        <v>-5.1247353553771973</v>
      </c>
      <c r="AQ15" s="26">
        <v>4.8344244956970215</v>
      </c>
    </row>
    <row r="16" spans="1:43" ht="13.5" thickBot="1">
      <c r="A16" s="65"/>
      <c r="B16" s="66"/>
      <c r="C16" s="67"/>
      <c r="D16" s="68"/>
      <c r="E16" s="69"/>
      <c r="F16" s="38"/>
      <c r="G16" s="37"/>
      <c r="H16" s="66"/>
      <c r="I16" s="67"/>
      <c r="J16" s="68"/>
      <c r="K16" s="69"/>
      <c r="L16" s="70"/>
      <c r="M16" s="36"/>
      <c r="N16" s="66"/>
      <c r="O16" s="67"/>
      <c r="P16" s="68"/>
      <c r="Q16" s="69"/>
      <c r="R16" s="70"/>
      <c r="S16" s="36"/>
      <c r="T16" s="66"/>
      <c r="U16" s="67"/>
      <c r="V16" s="68"/>
      <c r="W16" s="69"/>
      <c r="X16" s="70"/>
      <c r="Y16" s="36"/>
      <c r="Z16" s="35"/>
      <c r="AA16" s="37"/>
      <c r="AB16" s="38"/>
      <c r="AC16" s="37"/>
      <c r="AD16" s="38"/>
      <c r="AE16" s="36"/>
      <c r="AF16" s="35"/>
      <c r="AG16" s="37"/>
      <c r="AH16" s="38"/>
      <c r="AI16" s="37"/>
      <c r="AJ16" s="38"/>
      <c r="AK16" s="36"/>
      <c r="AL16" s="71"/>
      <c r="AM16" s="37"/>
      <c r="AN16" s="38"/>
      <c r="AO16" s="37"/>
      <c r="AP16" s="38"/>
      <c r="AQ16" s="39"/>
    </row>
    <row r="19" spans="1:1">
      <c r="A19" s="27" t="s">
        <v>118</v>
      </c>
    </row>
  </sheetData>
  <mergeCells count="29">
    <mergeCell ref="A5:A7"/>
    <mergeCell ref="B5:G5"/>
    <mergeCell ref="H5:M5"/>
    <mergeCell ref="N5:S5"/>
    <mergeCell ref="T5:Y5"/>
    <mergeCell ref="R6:S6"/>
    <mergeCell ref="T6:U6"/>
    <mergeCell ref="V6:W6"/>
    <mergeCell ref="X6:Y6"/>
    <mergeCell ref="L6:M6"/>
    <mergeCell ref="N6:O6"/>
    <mergeCell ref="P6:Q6"/>
    <mergeCell ref="B6:C6"/>
    <mergeCell ref="D6:E6"/>
    <mergeCell ref="F6:G6"/>
    <mergeCell ref="H6:I6"/>
    <mergeCell ref="AL6:AM6"/>
    <mergeCell ref="Z6:AA6"/>
    <mergeCell ref="AB6:AC6"/>
    <mergeCell ref="AD6:AE6"/>
    <mergeCell ref="AL5:AQ5"/>
    <mergeCell ref="AN6:AO6"/>
    <mergeCell ref="AP6:AQ6"/>
    <mergeCell ref="J6:K6"/>
    <mergeCell ref="AF6:AG6"/>
    <mergeCell ref="AH6:AI6"/>
    <mergeCell ref="AJ6:AK6"/>
    <mergeCell ref="AF5:AK5"/>
    <mergeCell ref="Z5:AE5"/>
  </mergeCells>
  <conditionalFormatting sqref="B9:B15 D9:D15 H9:H15 J9:J15 N9:N15 P9:P15 T9:T15 V9:V15 F9:F16 L9:L16 R9:R16 X9:X16 Z9:Z16 AB9:AB16 AD9:AD16 AF9:AF16 AH9:AH16 AJ9:AJ16 AL9:AL16 AN9:AN16 AP9:AP16">
    <cfRule type="expression" dxfId="5" priority="1">
      <formula>ABS(B9/C9)&gt;1.96</formula>
    </cfRule>
  </conditionalFormatting>
  <pageMargins left="0.7" right="0.7" top="0.75" bottom="0.75" header="0.3" footer="0.3"/>
  <pageSetup paperSize="9" scale="42" orientation="portrait" r:id="rId1"/>
  <colBreaks count="1" manualBreakCount="1"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Indice</vt:lpstr>
      <vt:lpstr>Tabella 3.1.I</vt:lpstr>
      <vt:lpstr>Tabella 3.1a</vt:lpstr>
      <vt:lpstr>Tabella 3.1b</vt:lpstr>
      <vt:lpstr>Tabella 3.2.I</vt:lpstr>
      <vt:lpstr>Tabella 3.2a</vt:lpstr>
      <vt:lpstr>Tabella 3.2b</vt:lpstr>
      <vt:lpstr>Tabella 3.3.I</vt:lpstr>
      <vt:lpstr>Tabella 3.3a</vt:lpstr>
      <vt:lpstr>Tabella 3.3b</vt:lpstr>
      <vt:lpstr>Tabella 3.4.I</vt:lpstr>
      <vt:lpstr>Tabella 3.4a</vt:lpstr>
      <vt:lpstr>Tabella 3.4b</vt:lpstr>
      <vt:lpstr>Tabella 3.5.I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Di Chiacchio</dc:creator>
  <cp:lastModifiedBy>Francesco Annunziata</cp:lastModifiedBy>
  <dcterms:created xsi:type="dcterms:W3CDTF">2024-05-03T14:44:05Z</dcterms:created>
  <dcterms:modified xsi:type="dcterms:W3CDTF">2024-06-26T06:42:00Z</dcterms:modified>
</cp:coreProperties>
</file>